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DanaAnello\Documents\"/>
    </mc:Choice>
  </mc:AlternateContent>
  <xr:revisionPtr revIDLastSave="0" documentId="8_{4D9B3077-8212-40EC-9A96-96E56657A92B}" xr6:coauthVersionLast="47" xr6:coauthVersionMax="47" xr10:uidLastSave="{00000000-0000-0000-0000-000000000000}"/>
  <bookViews>
    <workbookView xWindow="-120" yWindow="-120" windowWidth="29040" windowHeight="15840" xr2:uid="{00000000-000D-0000-FFFF-FFFF00000000}"/>
  </bookViews>
  <sheets>
    <sheet name="Offer Review Checklist" sheetId="1" r:id="rId1"/>
    <sheet name="Category A-Office Mgmt" sheetId="2" r:id="rId2"/>
    <sheet name="Category B-Facilities" sheetId="3" r:id="rId3"/>
    <sheet name="Category C-Furniture" sheetId="4" r:id="rId4"/>
    <sheet name="Category D-Human Capital (None)" sheetId="5" r:id="rId5"/>
    <sheet name="Category E-Industrial Products" sheetId="6" r:id="rId6"/>
    <sheet name="Category F-IT" sheetId="7" r:id="rId7"/>
    <sheet name="Category G-MISC" sheetId="8" r:id="rId8"/>
    <sheet name="Category H-Prof Services" sheetId="9" r:id="rId9"/>
    <sheet name="Category I-Scientific (None)" sheetId="10" r:id="rId10"/>
    <sheet name="Category J-Security (None)" sheetId="11" r:id="rId11"/>
    <sheet name="Category K-Transportation" sheetId="12" r:id="rId12"/>
    <sheet name="Category L-Travel"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7" l="1"/>
  <c r="B31" i="7" s="1"/>
  <c r="B32" i="7" s="1"/>
  <c r="B33" i="7" s="1"/>
  <c r="B34" i="7" s="1"/>
  <c r="B29" i="7"/>
  <c r="B28" i="7"/>
  <c r="B5" i="7"/>
  <c r="B6" i="7" s="1"/>
  <c r="B7" i="7" s="1"/>
  <c r="B8" i="7" s="1"/>
  <c r="B9" i="7" s="1"/>
  <c r="B10" i="7" s="1"/>
  <c r="B11" i="7" s="1"/>
  <c r="B12" i="7" s="1"/>
  <c r="B13" i="7" s="1"/>
  <c r="B14" i="7" s="1"/>
  <c r="B15" i="7" s="1"/>
  <c r="B16" i="7" s="1"/>
  <c r="B17" i="7" s="1"/>
  <c r="B18" i="7" s="1"/>
  <c r="B19" i="7" s="1"/>
  <c r="B20" i="7" s="1"/>
  <c r="B21" i="7" s="1"/>
  <c r="B22" i="7" s="1"/>
</calcChain>
</file>

<file path=xl/sharedStrings.xml><?xml version="1.0" encoding="utf-8"?>
<sst xmlns="http://schemas.openxmlformats.org/spreadsheetml/2006/main" count="496" uniqueCount="281">
  <si>
    <t xml:space="preserve">Offeror Name: </t>
  </si>
  <si>
    <t xml:space="preserve">Offer Number:  </t>
  </si>
  <si>
    <t xml:space="preserve">UEI: </t>
  </si>
  <si>
    <t xml:space="preserve">SINs Offered: </t>
  </si>
  <si>
    <r>
      <rPr>
        <b/>
        <sz val="12"/>
        <color theme="1"/>
        <rFont val="Calibri"/>
      </rPr>
      <t xml:space="preserve">Commodity Type: Product </t>
    </r>
    <r>
      <rPr>
        <b/>
        <sz val="12"/>
        <color rgb="FFFF0000"/>
        <rFont val="Calibri"/>
      </rPr>
      <t xml:space="preserve"> </t>
    </r>
    <r>
      <rPr>
        <b/>
        <sz val="12"/>
        <color theme="1"/>
        <rFont val="Calibri"/>
      </rPr>
      <t>- Services - Both</t>
    </r>
  </si>
  <si>
    <t xml:space="preserve">The Offer Review Checklist summarizes minimum submission requirements for all MAS proposals. Proposals may be rejected if they are found to be deficient under one or more of these requirements. In addition, Category Level requirements, as applicable, are outlined in each Category Specific tab. Acceptance/confirmation of receipt of a document does not guarantee award of an offer, merely that a preliminary review determined that the document was sufficient to begin substantial review of an offer. The Contracting Officer reserves the right to request additional information for an offer at any point in the proposal review process. </t>
  </si>
  <si>
    <t>Submitted by Vendor: Yes/No/NA</t>
  </si>
  <si>
    <t>CO Determination that Requirement is Met: Yes/No/NA</t>
  </si>
  <si>
    <t>LINE Number</t>
  </si>
  <si>
    <t>Required Documentation</t>
  </si>
  <si>
    <t>Solicitation Reference</t>
  </si>
  <si>
    <t>Additional Comments/Instructions</t>
  </si>
  <si>
    <t>CO Comments</t>
  </si>
  <si>
    <t>Preliminary Review</t>
  </si>
  <si>
    <t>Offer is current, accurate, and complete, and demonstrates a thorough understanding of solicitation requirements; no exceptions are taken to the terms and conditions or the exceptions are explicitly stated in the offer</t>
  </si>
  <si>
    <t>Provision SCP-FSS-001 (c)</t>
  </si>
  <si>
    <t>Streamlined offer-meets all criteria for submission</t>
  </si>
  <si>
    <t>Provision SCP-FSS-001(d) (1-4)</t>
  </si>
  <si>
    <r>
      <rPr>
        <i/>
        <sz val="12"/>
        <color theme="1"/>
        <rFont val="Calibri"/>
      </rPr>
      <t xml:space="preserve">Only applicable to a small business performing under an active FSS program joint venture contract as a joint venture partner - </t>
    </r>
    <r>
      <rPr>
        <b/>
        <i/>
        <sz val="12"/>
        <color theme="1"/>
        <rFont val="Calibri"/>
      </rPr>
      <t>see bullet #4 for joint venture offerors</t>
    </r>
  </si>
  <si>
    <t>Continuous contract offer-meets all criteria for submission</t>
  </si>
  <si>
    <t>Provision SCP-FSS-001(e)</t>
  </si>
  <si>
    <t>Administrative Proposal</t>
  </si>
  <si>
    <t>Vendor acknowledged the “Pathway to Success” training was downloaded and completed within the past 12 months (N/A for streamlined offers).</t>
  </si>
  <si>
    <t>Provision SCP-FSS-001 (i) (1) (i.)</t>
  </si>
  <si>
    <t>Vendor acknowledged the Readiness Assessment was downloaded and completed within the past 12 months (N/A for streamlined offers).</t>
  </si>
  <si>
    <t>Provision SCP-FSS-001 (i) (1) (ii.)</t>
  </si>
  <si>
    <t>Vendor has valid SAM registration -must be current, accurate, and complete, and reflect the North American Industrial Classification System (NAICS) code(s) for this solicitation and the products/services proposed.</t>
  </si>
  <si>
    <t>Provision SCP-FSS-001 (i) (1) (iii.)</t>
  </si>
  <si>
    <r>
      <rPr>
        <b/>
        <i/>
        <sz val="12"/>
        <color theme="1"/>
        <rFont val="Calibri"/>
      </rPr>
      <t xml:space="preserve">889 “Part A”: </t>
    </r>
    <r>
      <rPr>
        <i/>
        <sz val="12"/>
        <color theme="1"/>
        <rFont val="Calibri"/>
      </rPr>
      <t xml:space="preserve">Ensure that the vendor has completed the provision at 52.212-3(v)(2)(i):  If the vendor indicates that it “does provide” covered telecom in SAM, the vendor is required to complete the provision at 52.204-24(d)(1) via eOffer.
</t>
    </r>
    <r>
      <rPr>
        <b/>
        <i/>
        <sz val="12"/>
        <color theme="1"/>
        <rFont val="Calibri"/>
      </rPr>
      <t xml:space="preserve">
889 “Part B”: </t>
    </r>
    <r>
      <rPr>
        <i/>
        <sz val="12"/>
        <color theme="1"/>
        <rFont val="Calibri"/>
      </rPr>
      <t xml:space="preserve">Per 52.212-3(v)(2)(ii), if the vendor indicates that it “does use” covered telecomm in SAM, the vendor is required to complete and upload 52.204-24(d)(2) via eOffer and, if necessary, provide the information required at 52.204-24(e)(2) via eOffer. 
</t>
    </r>
    <r>
      <rPr>
        <b/>
        <i/>
        <sz val="12"/>
        <color theme="1"/>
        <rFont val="Calibri"/>
      </rPr>
      <t>Joint venture offerors:</t>
    </r>
    <r>
      <rPr>
        <i/>
        <sz val="12"/>
        <color theme="1"/>
        <rFont val="Calibri"/>
      </rPr>
      <t xml:space="preserve"> A joint venture offeror must be a separate legal entity registered in SAM under its own UEI and CAGE code. The joint venture offeror cannot share a UEI or CAGE coe with any of its joint venture partners.</t>
    </r>
  </si>
  <si>
    <t xml:space="preserve">If an offeror was previously awarded a Schedule contract, and it was subsequently cancelled or allowed to expire due to low sales, the offeror provided a detailed description of the steps the offeror plans to take to generate sales through a new contract. </t>
  </si>
  <si>
    <t>Provision SCP-FSS-001 (i) (1) (iv.)</t>
  </si>
  <si>
    <r>
      <rPr>
        <b/>
        <i/>
        <sz val="12"/>
        <color theme="1"/>
        <rFont val="Calibri"/>
      </rPr>
      <t>Note:</t>
    </r>
    <r>
      <rPr>
        <i/>
        <sz val="12"/>
        <color theme="1"/>
        <rFont val="Calibri"/>
      </rPr>
      <t xml:space="preserve"> &gt; 12 Months since previous contract low sales cancellation/expiration should be rejected.</t>
    </r>
  </si>
  <si>
    <r>
      <rPr>
        <sz val="12"/>
        <color theme="1"/>
        <rFont val="Calibri"/>
      </rPr>
      <t xml:space="preserve">Financial Documents - annual financial statements for the previous 2 years (balance sheet and income statement), </t>
    </r>
    <r>
      <rPr>
        <b/>
        <sz val="12"/>
        <color theme="1"/>
        <rFont val="Calibri"/>
      </rPr>
      <t>unless submitting under Startup Springboard.**</t>
    </r>
    <r>
      <rPr>
        <sz val="12"/>
        <color theme="1"/>
        <rFont val="Calibri"/>
      </rPr>
      <t xml:space="preserve"> Firm must provide an explanation for any negative financial information disclosed.</t>
    </r>
  </si>
  <si>
    <t>Provision SCP-FSS-001 (i) (1) (v.)</t>
  </si>
  <si>
    <r>
      <rPr>
        <b/>
        <i/>
        <sz val="12"/>
        <color theme="1"/>
        <rFont val="Calibri"/>
      </rPr>
      <t xml:space="preserve">Requirement does not apply to streamline offers (active FSS contract) or small businesses performing under an active FSS  program joint venture contract as a joint venture partner.
**Startup Springboard.  </t>
    </r>
    <r>
      <rPr>
        <i/>
        <sz val="12"/>
        <color theme="1"/>
        <rFont val="Calibri"/>
      </rPr>
      <t xml:space="preserve">Offerors with less than two (2) years of corporate experience must provide financial documentation that demonstrates the Offeror's financial responsibility. If no financial statements exist, the contracting officer, after submission, may request additional documentation.                                                                                              - The GSA contracting officer (CO) is required to make a determination of financial responsibility as indicated above. Financial documentation submitted by the Offeror in lieu of financial statements must provide the required information to make this determination.
The </t>
    </r>
    <r>
      <rPr>
        <b/>
        <i/>
        <sz val="12"/>
        <color theme="1"/>
        <rFont val="Calibri"/>
      </rPr>
      <t>Startup Springboard</t>
    </r>
    <r>
      <rPr>
        <i/>
        <sz val="12"/>
        <color theme="1"/>
        <rFont val="Calibri"/>
      </rPr>
      <t xml:space="preserve"> process is available for </t>
    </r>
    <r>
      <rPr>
        <b/>
        <i/>
        <sz val="12"/>
        <color theme="1"/>
        <rFont val="Calibri"/>
      </rPr>
      <t>joint venture offerors</t>
    </r>
    <r>
      <rPr>
        <i/>
        <sz val="12"/>
        <color theme="1"/>
        <rFont val="Calibri"/>
      </rPr>
      <t xml:space="preserve"> with less than two years of corporate experience. When evaluating financial responsibility, the CO will consider financial documentation of the joint venture partners in addition to any financial documentation of the joint venture entity itself.
</t>
    </r>
  </si>
  <si>
    <r>
      <rPr>
        <sz val="12"/>
        <color theme="1"/>
        <rFont val="Calibri"/>
      </rPr>
      <t xml:space="preserve">Subcontracting Plan - </t>
    </r>
    <r>
      <rPr>
        <b/>
        <sz val="12"/>
        <color theme="1"/>
        <rFont val="Calibri"/>
      </rPr>
      <t>(As Applicable)</t>
    </r>
  </si>
  <si>
    <t>Provision SCP-FSS-001 (i) (1) (vi.)</t>
  </si>
  <si>
    <r>
      <rPr>
        <sz val="12"/>
        <color theme="1"/>
        <rFont val="Calibri"/>
      </rPr>
      <t>Agent Authorization Letter -</t>
    </r>
    <r>
      <rPr>
        <b/>
        <sz val="12"/>
        <color theme="1"/>
        <rFont val="Calibri"/>
      </rPr>
      <t xml:space="preserve"> (As Applicable)</t>
    </r>
  </si>
  <si>
    <t>Provision SCP-FSS-001 (i) (1) (viii.)</t>
  </si>
  <si>
    <r>
      <rPr>
        <sz val="12"/>
        <color theme="1"/>
        <rFont val="Calibri"/>
      </rPr>
      <t xml:space="preserve">Section 508 Compliance - Offeror must identify compliance and detail as noted in the solicitation </t>
    </r>
    <r>
      <rPr>
        <b/>
        <sz val="12"/>
        <color theme="1"/>
        <rFont val="Calibri"/>
      </rPr>
      <t>(As Applicable to ICT Offerings only)</t>
    </r>
  </si>
  <si>
    <t>Provision SCP-FSS-001 (i) (1) (ix.)</t>
  </si>
  <si>
    <r>
      <rPr>
        <sz val="12"/>
        <color theme="1"/>
        <rFont val="Calibri"/>
      </rPr>
      <t xml:space="preserve">TAA Compliance - Country of Origin identified </t>
    </r>
    <r>
      <rPr>
        <b/>
        <sz val="12"/>
        <color theme="1"/>
        <rFont val="Calibri"/>
      </rPr>
      <t>(As Applicable)</t>
    </r>
  </si>
  <si>
    <t>Provision SCP-FSS-001 (i) (1) (x.)</t>
  </si>
  <si>
    <r>
      <rPr>
        <sz val="12"/>
        <color theme="1"/>
        <rFont val="Calibri"/>
      </rPr>
      <t>Letter of Commitment/Supply - (As Applicable)</t>
    </r>
    <r>
      <rPr>
        <b/>
        <sz val="12"/>
        <color theme="1"/>
        <rFont val="Calibri"/>
      </rPr>
      <t xml:space="preserve"> (Products Only)</t>
    </r>
  </si>
  <si>
    <t>Provision SCP-FSS-001 (i) (1) (xi.)</t>
  </si>
  <si>
    <r>
      <rPr>
        <sz val="12"/>
        <color theme="1"/>
        <rFont val="Calibri"/>
      </rPr>
      <t>Dealer/reseller functions described (As Applicable)</t>
    </r>
    <r>
      <rPr>
        <b/>
        <sz val="12"/>
        <color theme="1"/>
        <rFont val="Calibri"/>
      </rPr>
      <t xml:space="preserve"> (Products Only)</t>
    </r>
  </si>
  <si>
    <t>Provision SCP-FSS-001 (i) (1) (xii.)</t>
  </si>
  <si>
    <r>
      <rPr>
        <sz val="12"/>
        <color theme="1"/>
        <rFont val="Calibri"/>
      </rPr>
      <t>Ability One - Offeror is an authorized AbilityOne Program distributor (As Applicable)</t>
    </r>
    <r>
      <rPr>
        <b/>
        <sz val="12"/>
        <color theme="1"/>
        <rFont val="Calibri"/>
      </rPr>
      <t xml:space="preserve"> (Products Only)</t>
    </r>
  </si>
  <si>
    <t>Provision SCP-FSS-001 (i) (1) (xiii.)</t>
  </si>
  <si>
    <r>
      <rPr>
        <b/>
        <i/>
        <sz val="12"/>
        <color theme="1"/>
        <rFont val="Calibri"/>
      </rPr>
      <t>Joint venture offerors:</t>
    </r>
    <r>
      <rPr>
        <i/>
        <sz val="12"/>
        <color theme="1"/>
        <rFont val="Calibri"/>
      </rPr>
      <t xml:space="preserve"> If the joint venture offeror will not source the offered product(s) itself (e.g., unpopulated which means joint venture offeror does not have its own separate employees to perform contracts awarded to the joint venture), the joint venture offeror must provide evidence that the joint venture partner(s) sourcing the products on the AbilityOne Procurement List is an authorized distributor under the AbilityOne Program. The joint venture offeror must also submit evidence of the AbilityOne Commission’s concurrence with the joint venture partner(s) providing products on the AbilityOne Procurement List on behalf of the joint venture entity.</t>
    </r>
  </si>
  <si>
    <r>
      <rPr>
        <sz val="12"/>
        <color theme="1"/>
        <rFont val="Calibri"/>
      </rPr>
      <t>Manufacturer Part Number (MPN) and/ or (UPC-A) data must be submitted and accurate</t>
    </r>
    <r>
      <rPr>
        <b/>
        <sz val="12"/>
        <color theme="1"/>
        <rFont val="Calibri"/>
      </rPr>
      <t xml:space="preserve"> (Products Only)</t>
    </r>
  </si>
  <si>
    <t>Provision SCP-FSS-001 (i) (1) (xiv.)</t>
  </si>
  <si>
    <r>
      <rPr>
        <sz val="12"/>
        <color theme="1"/>
        <rFont val="Calibri"/>
      </rPr>
      <t xml:space="preserve">GSA Advantage Purchase Order (PO Portal). The offeror must use EDI, cXML or the GSA Advantage Purchase Order (PO) Portal to provide order acknowledgment information that enables ordering agencies to track the location of an order at any time, from the moment the order is shipped, to the point of delivery and acceptance. </t>
    </r>
    <r>
      <rPr>
        <b/>
        <sz val="12"/>
        <color theme="1"/>
        <rFont val="Calibri"/>
      </rPr>
      <t>(Products Only)</t>
    </r>
  </si>
  <si>
    <t>Provision SCP-FSS-001 (i) (1) (xvi.)</t>
  </si>
  <si>
    <r>
      <rPr>
        <sz val="12"/>
        <color theme="1"/>
        <rFont val="Calibri"/>
      </rPr>
      <t xml:space="preserve">Frustrated Freight </t>
    </r>
    <r>
      <rPr>
        <b/>
        <sz val="12"/>
        <color theme="1"/>
        <rFont val="Calibri"/>
      </rPr>
      <t>(Products only)</t>
    </r>
    <r>
      <rPr>
        <sz val="12"/>
        <color theme="1"/>
        <rFont val="Calibri"/>
      </rPr>
      <t>. GSAR Clause 552.211-73, Marking, establishes marking and labeling requirements for shipping Federal Government orders. The Government reserves the right to require sample electronic versions of all documents (including but not limited to: Military Shipping Labels, Packing Lists, Unit Level Markings, HAZMAT related documents, etc.) that are required for compliance with the FED-STD-123 and MIL-STD-129 edition in effect as of the date of solicitation issuance.</t>
    </r>
  </si>
  <si>
    <t>Provision SCP-FSS-001 (i) (1) (xvii.)</t>
  </si>
  <si>
    <t xml:space="preserve">Joint Ventures. All joint venture offerors, regardless of size status, must complete the All Joint Ventures section of the Joint Venture Solicitation Attachment and Appendix A.
In addition to to the All Joint Ventures section and Appendix A, all joint venture offerors representing themselves as a small or socioeconomic category must complete the Small Business Joint Venture section of the Joint Venture Solicitation Attachment, Appendix B, and Appendix C (as applicable) 
</t>
  </si>
  <si>
    <t>Provision SCP-FSS-001 (i) (1) (xviii.)</t>
  </si>
  <si>
    <r>
      <rPr>
        <b/>
        <i/>
        <sz val="12"/>
        <color theme="1"/>
        <rFont val="Calibri"/>
      </rPr>
      <t>**Note:</t>
    </r>
    <r>
      <rPr>
        <i/>
        <sz val="12"/>
        <color theme="1"/>
        <rFont val="Calibri"/>
      </rPr>
      <t xml:space="preserve"> Appendix C of the Joint Venture Solicitation
Attachment is not required to be completed by a small
business joint venture offeror between two or more small
businesses who are not mentor-protégé joint ventures (see
13 CFR 125.8(d)).</t>
    </r>
  </si>
  <si>
    <t>Technical Proposal</t>
  </si>
  <si>
    <r>
      <rPr>
        <sz val="12"/>
        <color theme="1"/>
        <rFont val="Calibri"/>
      </rPr>
      <t xml:space="preserve">Factor One - Corporate Experience Narrative (minimum of 2 years required, </t>
    </r>
    <r>
      <rPr>
        <i/>
        <sz val="12"/>
        <color theme="1"/>
        <rFont val="Calibri"/>
      </rPr>
      <t>unless submitting under Startup Springboard</t>
    </r>
    <r>
      <rPr>
        <b/>
        <i/>
        <sz val="12"/>
        <color theme="1"/>
        <rFont val="Calibri"/>
      </rPr>
      <t xml:space="preserve">**)  </t>
    </r>
    <r>
      <rPr>
        <b/>
        <sz val="12"/>
        <color theme="1"/>
        <rFont val="Calibri"/>
      </rPr>
      <t>(N/A for streamlined offers and small businesses performing under an active FSS program contract as a joint venture partner)</t>
    </r>
  </si>
  <si>
    <t>Provision SCP-FSS-001 (i) (2) (i.)</t>
  </si>
  <si>
    <r>
      <rPr>
        <i/>
        <sz val="12"/>
        <color theme="1"/>
        <rFont val="Calibri"/>
      </rPr>
      <t xml:space="preserve">Document exception to the SCP Provision if necessary                                                                  </t>
    </r>
    <r>
      <rPr>
        <sz val="12"/>
        <color theme="1"/>
        <rFont val="Calibri"/>
      </rPr>
      <t xml:space="preserve"> 
</t>
    </r>
    <r>
      <rPr>
        <b/>
        <i/>
        <sz val="12"/>
        <color theme="1"/>
        <rFont val="Calibri"/>
      </rPr>
      <t>**Startup Springboard:</t>
    </r>
    <r>
      <rPr>
        <i/>
        <sz val="12"/>
        <color theme="1"/>
        <rFont val="Calibri"/>
      </rPr>
      <t xml:space="preserve">  Offerors with less than two (2) years of corporate experience, must submit additional information that demonstrates their ability to manage a company and provide the products/services described under this Schedule. (ie. information on the professional management and project experience of company executives and key personnel)
The </t>
    </r>
    <r>
      <rPr>
        <b/>
        <i/>
        <sz val="12"/>
        <color theme="1"/>
        <rFont val="Calibri"/>
      </rPr>
      <t>Startup Springboard</t>
    </r>
    <r>
      <rPr>
        <i/>
        <sz val="12"/>
        <color theme="1"/>
        <rFont val="Calibri"/>
      </rPr>
      <t xml:space="preserve"> process is available for </t>
    </r>
    <r>
      <rPr>
        <b/>
        <i/>
        <sz val="12"/>
        <color theme="1"/>
        <rFont val="Calibri"/>
      </rPr>
      <t xml:space="preserve">joint venture offerors </t>
    </r>
    <r>
      <rPr>
        <i/>
        <sz val="12"/>
        <color theme="1"/>
        <rFont val="Calibri"/>
      </rPr>
      <t xml:space="preserve">with less than two years of corporate experience. The information required by the Startup Springboard process must be provided for the joint venture entity and/or each of the joint venture partners (each joint venture partner must be addressed in the narrative submitted).
</t>
    </r>
  </si>
  <si>
    <r>
      <rPr>
        <sz val="12"/>
        <color theme="1"/>
        <rFont val="Calibri"/>
      </rPr>
      <t xml:space="preserve">Factor Two - Past Performance </t>
    </r>
    <r>
      <rPr>
        <b/>
        <sz val="12"/>
        <color theme="1"/>
        <rFont val="Calibri"/>
      </rPr>
      <t>(N/A for streamlined offers and small businesses performing under an active FSS program contract as a joint venture partner)</t>
    </r>
  </si>
  <si>
    <t>Provision SCP-FSS-001 (i) (2) (ii.)</t>
  </si>
  <si>
    <r>
      <rPr>
        <i/>
        <sz val="12"/>
        <color theme="1"/>
        <rFont val="Calibri"/>
      </rPr>
      <t xml:space="preserve">Documents not required for streamlined offers but Past Performance (CPARS) should be assessed by CS/CO
If the </t>
    </r>
    <r>
      <rPr>
        <b/>
        <i/>
        <sz val="12"/>
        <color theme="1"/>
        <rFont val="Calibri"/>
      </rPr>
      <t>joint venture offeror</t>
    </r>
    <r>
      <rPr>
        <i/>
        <sz val="12"/>
        <color theme="1"/>
        <rFont val="Calibri"/>
      </rPr>
      <t xml:space="preserve"> cannot demonstrate past performance, the joint venture offeror must provide the information required for each joint venture partner in accordance with the instructions below. If the joint venture offeror is a mentor-protégé joint venture or a socioeconomic joint venture, the protégé or socioeconomic category joint venture partner(s) must verify at least one contractor performance assessment report (available in CPARS) in eOffer in accordance with the instructions under (A) or submit at least one customer reference and one (1) past performance questionnaire in accordance with the instructions under (B). The mentor, or other joint venture partner(s) in a socioeconomic joint venture, must satisfy the remaining past
performance requirements.</t>
    </r>
  </si>
  <si>
    <t>Factor Three - Quality Control Narrative</t>
  </si>
  <si>
    <t>Provision SCP-FSS-001 (i) (2) (iii.)</t>
  </si>
  <si>
    <r>
      <rPr>
        <sz val="12"/>
        <color theme="1"/>
        <rFont val="Calibri"/>
      </rPr>
      <t xml:space="preserve">Factor Four - Relative Project Experience Narrative </t>
    </r>
    <r>
      <rPr>
        <b/>
        <sz val="12"/>
        <color theme="1"/>
        <rFont val="Calibri"/>
      </rPr>
      <t>(Offers Including Services) (N/A for streamlined offers and small businesses performing under an active FSS program contract as a joint venture partner)</t>
    </r>
  </si>
  <si>
    <t>Provision SCP-FSS-001 (i) (2) (iv.)</t>
  </si>
  <si>
    <r>
      <rPr>
        <i/>
        <sz val="12"/>
        <color theme="1"/>
        <rFont val="Calibri"/>
      </rPr>
      <t xml:space="preserve">If a </t>
    </r>
    <r>
      <rPr>
        <b/>
        <i/>
        <sz val="12"/>
        <color theme="1"/>
        <rFont val="Calibri"/>
      </rPr>
      <t>joint venture offeror</t>
    </r>
    <r>
      <rPr>
        <i/>
        <sz val="12"/>
        <color theme="1"/>
        <rFont val="Calibri"/>
      </rPr>
      <t xml:space="preserve"> does not have relevant project experience for a particular SIN, a joint venture partner may submit the required project experience. The narratives must clearly identify the joint venture partner that performed the work. For a mentor-protégé joint venture or socioeconomic joint venture, the protégé and/or socioeconomic joint venture partner must have relevant project experience for at least one of the SIN(s) offered. (Note: Pursuant to SBA requirements, a protege and/or socioeconomic joint venture partner must have some experience in the type of work to be performed under the contract.)</t>
    </r>
  </si>
  <si>
    <t>Price Proposal</t>
  </si>
  <si>
    <t>Completed Price Proposal Template in Excel Format</t>
  </si>
  <si>
    <t>Provision SCP-FSS-001 (i) (3) (ii.)</t>
  </si>
  <si>
    <r>
      <rPr>
        <i/>
        <sz val="12"/>
        <color theme="1"/>
        <rFont val="Calibri"/>
      </rPr>
      <t>If the</t>
    </r>
    <r>
      <rPr>
        <b/>
        <i/>
        <sz val="12"/>
        <color theme="1"/>
        <rFont val="Calibri"/>
      </rPr>
      <t xml:space="preserve"> joint venture offeror</t>
    </r>
    <r>
      <rPr>
        <i/>
        <sz val="12"/>
        <color theme="1"/>
        <rFont val="Calibri"/>
      </rPr>
      <t xml:space="preserve"> does not have MFC information, it must complete the PPT using the MFC information
for the joint venture partner(s) who will be providing the product(s)/service(s) offered.
For </t>
    </r>
    <r>
      <rPr>
        <b/>
        <i/>
        <sz val="12"/>
        <color theme="1"/>
        <rFont val="Calibri"/>
      </rPr>
      <t>products</t>
    </r>
    <r>
      <rPr>
        <i/>
        <sz val="12"/>
        <color theme="1"/>
        <rFont val="Calibri"/>
      </rPr>
      <t xml:space="preserve">, the joint venture partner providing the product must be identified in the “Product Name” column of the Products PPT.
For </t>
    </r>
    <r>
      <rPr>
        <b/>
        <i/>
        <sz val="12"/>
        <color theme="1"/>
        <rFont val="Calibri"/>
      </rPr>
      <t>services</t>
    </r>
    <r>
      <rPr>
        <i/>
        <sz val="12"/>
        <color theme="1"/>
        <rFont val="Calibri"/>
      </rPr>
      <t>, the joint venture partner providing the labor catgeory/service must be identified in the "Labor Category/Service Title" column of the Services PPT.</t>
    </r>
  </si>
  <si>
    <t xml:space="preserve">Provide supporting documentation for EACH proposed product/service price. Supporting pricing documentation may consist of published and publicly-available commercial catalogs/price lists, copies of invoices, contracts, or quote
sheets, and must be submitted with the offer. There must be a clear and relevant relationship between the supporting document and the proposed price it is meant to substantiate. Applicable to Non-TDR Offers only. </t>
  </si>
  <si>
    <t>Provision SCP-FSS-001 (i) (3) (iii.)</t>
  </si>
  <si>
    <r>
      <rPr>
        <i/>
        <sz val="12"/>
        <color theme="1"/>
        <rFont val="Calibri"/>
      </rPr>
      <t xml:space="preserve">Supporting documentation may be sourced from the </t>
    </r>
    <r>
      <rPr>
        <b/>
        <i/>
        <sz val="12"/>
        <color theme="1"/>
        <rFont val="Calibri"/>
      </rPr>
      <t>joint venture offeror or a joint venture partner.</t>
    </r>
    <r>
      <rPr>
        <i/>
        <sz val="12"/>
        <color theme="1"/>
        <rFont val="Calibri"/>
      </rPr>
      <t xml:space="preserve"> Note: If the
proposed pricing for a product, service, or labor category is based on the CSP-1 disclosures of a joint venture partner, the supporting documentation substantiating the proposed price must be from the same joint venture partner.</t>
    </r>
  </si>
  <si>
    <t>Justification If the pricing offered is not equal to or better than the pricing extended to the Most Favored (commercial) Customer.  Applicable to Non-TDR Offers only</t>
  </si>
  <si>
    <t>Provision SCP-FSS-001 (i) (3) (iv.)</t>
  </si>
  <si>
    <t>Proposed Escalation Method: 552.216-70 (EPA) for Commercial Price List; I-FSS-969 (Escalation Rate) for Market Pricing</t>
  </si>
  <si>
    <t>Provision SCP-FSS-001 (i) (3) (v.)</t>
  </si>
  <si>
    <t>Completed Commercial Sales Practices Document (CSP-1) with rationale to support projected MAS sales.  Applicable to Non-TDR Offers only</t>
  </si>
  <si>
    <t>Provision SCP-FSS-001 (i) (3) (vi.)</t>
  </si>
  <si>
    <r>
      <rPr>
        <i/>
        <sz val="12"/>
        <color theme="1"/>
        <rFont val="Calibri"/>
      </rPr>
      <t xml:space="preserve">If the </t>
    </r>
    <r>
      <rPr>
        <b/>
        <i/>
        <sz val="12"/>
        <color theme="1"/>
        <rFont val="Calibri"/>
      </rPr>
      <t>joint venture offeror</t>
    </r>
    <r>
      <rPr>
        <i/>
        <sz val="12"/>
        <color theme="1"/>
        <rFont val="Calibri"/>
      </rPr>
      <t xml:space="preserve"> will not perform the service(s) or provide the product(s) offered itself, the joing venture offeror must respond to questions 3, 4, nd 5 by disclosing the commercial sales practices of the joint venture partner who will be providing the product(s)/service(s) under a particular SIN(s). All information must be submitted to eOffer by the joint venture offeror on one CSP-1 form. The disclosure(s) must clearly identify the joint venture partner who will be providing the product(s)/service(s) under a particular SIN(s).</t>
    </r>
  </si>
  <si>
    <t>Full and Broad Offering of services and/or products- Offeror must present a total solution.</t>
  </si>
  <si>
    <t>Provision SCP-FSS-001 (i) (3) (vii.)</t>
  </si>
  <si>
    <t>The Government has/ has not determined that sales under the resultant contract can reasonably be expected to exceed $25,000 within the first 24 months following contract award, and are expected to exceed $25,000 in sales each 12-month period thereafter.</t>
  </si>
  <si>
    <t>Remanufactured items are only allowable under specific MAS SINs and are designated as such by their SIN description. The remanufactured items must be identified per clause 552.238-78 and meet the prescribed definition of “factory rebuilt to original specifications.” Note: Refurbished, reconditioned, remarketed, repaired items are not within scope of the MAS Solicitation.</t>
  </si>
  <si>
    <t>Provision SCP-FSS-001 (i) (3) (viii.)</t>
  </si>
  <si>
    <t>Allowable SINs: 339940, 339940OS4, 339940OVER,339940SVC (TONER CARTRIDGES ONLY), 33721RSB, 532490ESA, &amp; 336350</t>
  </si>
  <si>
    <r>
      <rPr>
        <sz val="12"/>
        <color theme="1"/>
        <rFont val="Calibri"/>
      </rPr>
      <t xml:space="preserve">Fair and Reasonable Pricing - </t>
    </r>
    <r>
      <rPr>
        <b/>
        <sz val="12"/>
        <color theme="1"/>
        <rFont val="Calibri"/>
      </rPr>
      <t>Applicable to ALL Offers and must be determined to be highly competitive.</t>
    </r>
  </si>
  <si>
    <t>Provision SCP-FSS-001 (i) (3) (ix.)</t>
  </si>
  <si>
    <r>
      <rPr>
        <i/>
        <sz val="12"/>
        <color theme="1"/>
        <rFont val="Calibri"/>
      </rPr>
      <t xml:space="preserve">If a </t>
    </r>
    <r>
      <rPr>
        <b/>
        <i/>
        <sz val="12"/>
        <color theme="1"/>
        <rFont val="Calibri"/>
      </rPr>
      <t>joint venture partner</t>
    </r>
    <r>
      <rPr>
        <i/>
        <sz val="12"/>
        <color theme="1"/>
        <rFont val="Calibri"/>
      </rPr>
      <t xml:space="preserve"> holds an individual FSS rpogram contract, the joint venture offeror must upload the joint venture partner's FSS Price List (I-FSS-600), inclsuive of the awarded prices/rates, to eOffer. If the joint venture offeror proposes the same products or services with less favorable pricing or pricing terms than those awarded under a joint venture partner's individual FSS program contract(s), the joint venture offeror must provide written rationale and any supporting evidence/documentation for the less favorable offered prices/rates and/or pricing terms (e.g., labor category performs broader scope of work).</t>
    </r>
  </si>
  <si>
    <t>Price Proposal - Services only</t>
  </si>
  <si>
    <r>
      <rPr>
        <sz val="12"/>
        <color theme="1"/>
        <rFont val="Calibri"/>
      </rPr>
      <t xml:space="preserve">Detailed Position Descriptions for each labor category proposed including experience and educational requirements </t>
    </r>
    <r>
      <rPr>
        <b/>
        <sz val="12"/>
        <color theme="1"/>
        <rFont val="Calibri"/>
      </rPr>
      <t>(As applicable for offers containing services SINs)</t>
    </r>
  </si>
  <si>
    <t>Provision SCP-FSS-001 (i) (3) (x.) (A)</t>
  </si>
  <si>
    <r>
      <rPr>
        <i/>
        <sz val="12"/>
        <color theme="1"/>
        <rFont val="Calibri"/>
      </rPr>
      <t>For a</t>
    </r>
    <r>
      <rPr>
        <b/>
        <i/>
        <sz val="12"/>
        <color theme="1"/>
        <rFont val="Calibri"/>
      </rPr>
      <t xml:space="preserve"> joint venture offeror </t>
    </r>
    <r>
      <rPr>
        <i/>
        <sz val="12"/>
        <color theme="1"/>
        <rFont val="Calibri"/>
      </rPr>
      <t>who is not performing the labor category(ies)/services itself, each applicable position description must also include the nam eof the joint venture partner that will provide the labor category.</t>
    </r>
  </si>
  <si>
    <r>
      <rPr>
        <sz val="12"/>
        <color theme="1"/>
        <rFont val="Calibri"/>
      </rPr>
      <t xml:space="preserve">Detailed Training Course Descriptions </t>
    </r>
    <r>
      <rPr>
        <b/>
        <sz val="12"/>
        <color theme="1"/>
        <rFont val="Calibri"/>
      </rPr>
      <t>(As applicable for offers containing training SINs)</t>
    </r>
  </si>
  <si>
    <t>Provision SCP-FSS-001 (i) (3) (x.) (B)</t>
  </si>
  <si>
    <t>Fixed Price Services Descriptions - Must clearly demonstrate how each service is within scope of the applicable SIN(s). (As applicable for offers containing fixed price solutions)</t>
  </si>
  <si>
    <t>Provision SCP-FSS-001 (i) (3) (x.) (C)</t>
  </si>
  <si>
    <r>
      <rPr>
        <i/>
        <sz val="12"/>
        <color theme="1"/>
        <rFont val="Calibri"/>
      </rPr>
      <t xml:space="preserve">For a </t>
    </r>
    <r>
      <rPr>
        <b/>
        <i/>
        <sz val="12"/>
        <color theme="1"/>
        <rFont val="Calibri"/>
      </rPr>
      <t xml:space="preserve">joint venture offeror </t>
    </r>
    <r>
      <rPr>
        <i/>
        <sz val="12"/>
        <color theme="1"/>
        <rFont val="Calibri"/>
      </rPr>
      <t>who does not perform the service itself, each applicable description must also include the name of the joint venture partner that will provide the service.</t>
    </r>
  </si>
  <si>
    <r>
      <rPr>
        <sz val="12"/>
        <color theme="1"/>
        <rFont val="Calibri"/>
      </rPr>
      <t xml:space="preserve">Ancillary Supplies and Services/ODCs Descriptions </t>
    </r>
    <r>
      <rPr>
        <b/>
        <sz val="12"/>
        <color theme="1"/>
        <rFont val="Calibri"/>
      </rPr>
      <t>(As applicable)</t>
    </r>
  </si>
  <si>
    <t>Provision SCP-FSS-001 (i) (3) (x.) (D)</t>
  </si>
  <si>
    <t>Fully Burdened Rates - All proposed prices must be inclusive of all cost factors</t>
  </si>
  <si>
    <t>Provision SCP-FSS-001 (i) (3) (x.) (E)</t>
  </si>
  <si>
    <t>Professional Compensation Plan - Must be in accordance with provision 52.222-46 Evaluation of Compensation for Professional Employees.
Individual compensation disclosure is not required. (As applicable for professional services offers)</t>
  </si>
  <si>
    <t>Provision SCP-FSS-001 (i) (3) (xi.)</t>
  </si>
  <si>
    <r>
      <rPr>
        <i/>
        <sz val="12"/>
        <color theme="1"/>
        <rFont val="Calibri"/>
      </rPr>
      <t xml:space="preserve">For a </t>
    </r>
    <r>
      <rPr>
        <b/>
        <i/>
        <sz val="12"/>
        <color theme="1"/>
        <rFont val="Calibri"/>
      </rPr>
      <t xml:space="preserve">joint venture offeror </t>
    </r>
    <r>
      <rPr>
        <i/>
        <sz val="12"/>
        <color theme="1"/>
        <rFont val="Calibri"/>
      </rPr>
      <t>that is unpopulated, the Professional Compensation Plan for</t>
    </r>
    <r>
      <rPr>
        <b/>
        <i/>
        <sz val="12"/>
        <color theme="1"/>
        <rFont val="Calibri"/>
      </rPr>
      <t xml:space="preserve"> each joint venture partner </t>
    </r>
    <r>
      <rPr>
        <i/>
        <sz val="12"/>
        <color theme="1"/>
        <rFont val="Calibri"/>
      </rPr>
      <t>who will be performing the work must be submitted as a substitution for the Professional Compensation Plan of the joint venture offeror itself.</t>
    </r>
  </si>
  <si>
    <r>
      <rPr>
        <sz val="12"/>
        <color theme="1"/>
        <rFont val="Calibri"/>
      </rPr>
      <t>Policy on Uncompensated Overtime - Must clearly show how a company addresses uncompensated overtime without resulting in unreasonably low hourly rates. Reference 52.237-10 for evaluation.</t>
    </r>
    <r>
      <rPr>
        <b/>
        <sz val="12"/>
        <color theme="1"/>
        <rFont val="Calibri"/>
      </rPr>
      <t>(As applicable to services offers)</t>
    </r>
  </si>
  <si>
    <t>Provision SCP-FSS-001 (i) (3) (xii.)</t>
  </si>
  <si>
    <r>
      <rPr>
        <i/>
        <sz val="12"/>
        <color theme="1"/>
        <rFont val="Calibri"/>
      </rPr>
      <t xml:space="preserve">For a </t>
    </r>
    <r>
      <rPr>
        <b/>
        <i/>
        <sz val="12"/>
        <color theme="1"/>
        <rFont val="Calibri"/>
      </rPr>
      <t>joint venture offeror</t>
    </r>
    <r>
      <rPr>
        <i/>
        <sz val="12"/>
        <color theme="1"/>
        <rFont val="Calibri"/>
      </rPr>
      <t xml:space="preserve"> that is unpopulated, the joint venture offeror must submit a copy of the policy that addresses uncompensated overtime for </t>
    </r>
    <r>
      <rPr>
        <b/>
        <i/>
        <sz val="12"/>
        <color theme="1"/>
        <rFont val="Calibri"/>
      </rPr>
      <t xml:space="preserve">each </t>
    </r>
    <r>
      <rPr>
        <i/>
        <sz val="12"/>
        <color theme="1"/>
        <rFont val="Calibri"/>
      </rPr>
      <t>joint venture partner who will be performing the work. The joint venture offeror must also submit its own uncompensated overtime policy if it employs administrative employees or security officers (which is authorized for unpopulated joint ventures).</t>
    </r>
  </si>
  <si>
    <r>
      <rPr>
        <sz val="12"/>
        <color theme="1"/>
        <rFont val="Calibri"/>
      </rPr>
      <t xml:space="preserve">Service Contract Labor Standards (SCLS) Wage Determination </t>
    </r>
    <r>
      <rPr>
        <b/>
        <sz val="12"/>
        <color theme="1"/>
        <rFont val="Calibri"/>
      </rPr>
      <t>(As Applicable to services offers)</t>
    </r>
  </si>
  <si>
    <t>Provision SCP-FSS-001 (i) (3) (xiii.) (B)</t>
  </si>
  <si>
    <r>
      <rPr>
        <sz val="12"/>
        <color theme="1"/>
        <rFont val="Calibri"/>
      </rPr>
      <t xml:space="preserve">Service Contract Labor Standards (SCLS)/ SCA Matrix must be submitted for all offers that include services. Matrix must list all employees that will work on the subject contract and identify which employees are considered "Service Employees" as defined by clause 52.222-41. </t>
    </r>
    <r>
      <rPr>
        <b/>
        <sz val="12"/>
        <color theme="1"/>
        <rFont val="Calibri"/>
      </rPr>
      <t>(As Applicable to services offers)</t>
    </r>
  </si>
  <si>
    <t>Provision SCP-FSS-001 (i) (3) (xiii.) (C)</t>
  </si>
  <si>
    <t>For Category Specific Requirements see associated tabs</t>
  </si>
  <si>
    <t>SUMMARY:</t>
  </si>
  <si>
    <t xml:space="preserve">Offer Number: </t>
  </si>
  <si>
    <t>Commodity Type: Product - Services - Both</t>
  </si>
  <si>
    <t xml:space="preserve">This checklist summarizes minimum submission requirements for all MAS proposals.  Proposals may be rejected if they are found to be deficient under one or more of these requirements.  </t>
  </si>
  <si>
    <t>Submitted: Yes/No/NA</t>
  </si>
  <si>
    <t>Category Attachment Reference</t>
  </si>
  <si>
    <t>Subcategory</t>
  </si>
  <si>
    <t>SIN</t>
  </si>
  <si>
    <t>Office Management</t>
  </si>
  <si>
    <t>Offeror must be designated as authorized service providers by the Original Equipment Manufacturer (OEM) with access to OEM parts, supplies, retrofits and firmware. Letter of Supply/Authorization issued by the OEM is required to cover the period of performance.</t>
  </si>
  <si>
    <t>Office Management_Category_ Attachment A05. Office Management Maintenance and Repair Subcategory</t>
  </si>
  <si>
    <t>Office Management Maintenance and Repair</t>
  </si>
  <si>
    <t>Letter of Supply must be from the Original Equipment Manufacturer (OEM)</t>
  </si>
  <si>
    <t>Office Management_Category_ Attachment A10. Printing and Photographic Equipment Subcategory</t>
  </si>
  <si>
    <t>Printing and Photographic Equipment</t>
  </si>
  <si>
    <t>Vendor Certification for Electronic Records Management Solutions</t>
  </si>
  <si>
    <t>Office Management _Category_A11. Records Management Subcategory</t>
  </si>
  <si>
    <t>Records Management Subcategory</t>
  </si>
  <si>
    <t>518210ERM</t>
  </si>
  <si>
    <t>Letter of Compliance for SIN 339940</t>
  </si>
  <si>
    <t>Office Management_Category_ Attachment A09. Office Supplies Subcategory</t>
  </si>
  <si>
    <t xml:space="preserve">Office Supplies </t>
  </si>
  <si>
    <t>Letter of Compliance for SINs 339940OS4 and 339940OVER</t>
  </si>
  <si>
    <t>339940OS4 and 339940OVER</t>
  </si>
  <si>
    <t>UEI:</t>
  </si>
  <si>
    <t>Facilities</t>
  </si>
  <si>
    <t>Companies offering complete facilities maintenance services must provide technical responses that show that they can perform three primary tasks for complete facilities maintenance.</t>
  </si>
  <si>
    <t>Facilities_Category_ Attachment B01. SIN 561210FAC</t>
  </si>
  <si>
    <t>Facilities Maintenance and Repair Subcategory</t>
  </si>
  <si>
    <t>561210FAC</t>
  </si>
  <si>
    <t>Companies offering fire alarm services must provide specific licenses and certifications.</t>
  </si>
  <si>
    <t>Companies offering elevator and escalator services must provide specific licenses and certifications.</t>
  </si>
  <si>
    <t>Furniture and Furnishings</t>
  </si>
  <si>
    <t>All Test and Technical Requirements Certification for Furniture  were provided with the proposal.  As Applicable per Subcategory and/ or SIN</t>
  </si>
  <si>
    <t>Furniture and Furnishings_Category_Attachment Instructions</t>
  </si>
  <si>
    <t>Specific Requirements for Packaged Furniture Program</t>
  </si>
  <si>
    <t>Offeror has an established corporate history as a project integrator for all types of proposed products. The PCO will make a responsibility determination based on an evaluation of Technical Proposal Factor Four – Relevant Project Experience (Provision SCP-FSS-001 (j) (2) (iv.)</t>
  </si>
  <si>
    <t>Furniture and Furnishings_Category_Attachment  C07. Packaged Furniture Subcategory  (B)</t>
  </si>
  <si>
    <t xml:space="preserve">Offeror has proposed a full and broad array of products/services as required by Provision SCP-FSS-001 (j) (3) (vii.)  The PCO has ensured that the vendor has an established sales history for the proposed mix of packaged products and services.  Vendors must provide supporting invoices for each of the referenced projects included in their technical
proposal. </t>
  </si>
  <si>
    <t>Furniture and Furnishings_Category_Attachment  C07. Packaged Furniture Subcategory  (C)</t>
  </si>
  <si>
    <t>Offeror has proposed project management and furniture installation services as required. Packaged vendors are permitted to propose any other type of ancillary service necessary to support their packaged solution</t>
  </si>
  <si>
    <t>Furniture and Furnishings_Category_Attachment  C07. Packaged Furniture Subcategory  (D)</t>
  </si>
  <si>
    <t>Offeror provided current GSA catalog corresponding to an active contract that clearly describes MAS terms and conditions, and a completed Letter of Supply for packages in the required format for all proposed suppliers  for all proposed suppliers.</t>
  </si>
  <si>
    <t>Furniture and Furnishings_Category_Attachment  C07. Packaged Furniture Subcategory  (E)</t>
  </si>
  <si>
    <t>Offeror has established a reliable process to ensure that all proposed products comply with the awarded terms and conditions of the supplier’s MAS contract effective at the time an order is placed.</t>
  </si>
  <si>
    <t>Furniture and Furnishings_Category_Attachment  C07. Packaged Furniture Subcategory  (J)</t>
  </si>
  <si>
    <t>Offeror demonstrated the ability to provide a diverse line of products as would be found in a typical hardware store.</t>
  </si>
  <si>
    <t xml:space="preserve">Industrial Products and Services_Category_ Attachment E04. SIN 332510, 332510S and 332510C </t>
  </si>
  <si>
    <t>Hardware and Tools Subcategory</t>
  </si>
  <si>
    <t>332510, 332510S and 332510C</t>
  </si>
  <si>
    <t xml:space="preserve">Offerors providing rental and leasing demonstrated awareness of additional terms and conditions. </t>
  </si>
  <si>
    <t xml:space="preserve">Industrial Products and Services_Category_ Attachment E04. SIN 531310 </t>
  </si>
  <si>
    <t>Offeror furnished certification that Vehicle-Mounted Elevating and Rotating Aerial Devices offered are ANSI A92.2 compliant.</t>
  </si>
  <si>
    <t>Industrial Products and Services Category Attachment E06</t>
  </si>
  <si>
    <t>Machinery and Compnents</t>
  </si>
  <si>
    <t>Commercial Supplier Agreement (CSA)Terms (e.g. standard terms of sales or lease, Terms of Service (TOS), End User License Agreements (EULA), or other similar legal instruments or agreements)</t>
  </si>
  <si>
    <t>Information Technology Category Attachment Section II.2</t>
  </si>
  <si>
    <t>Applicable to All</t>
  </si>
  <si>
    <t xml:space="preserve">Two (2) Relevant Project Experiences </t>
  </si>
  <si>
    <t>Information Technology Category Attachment Section II.6</t>
  </si>
  <si>
    <t>IT Services Subcategory
IT Solutions Subcategory
Telecommunications Subcategory
IT Training Subcategory</t>
  </si>
  <si>
    <t>54151HACS - Highly Adaptive Cybersecurity Services (HACS)
54151S - Information Technology Professional Services
54151HEAL – Health Information Technology Services
561422 - Automated Contact Center Solutions (ACCS)
518210C - Cloud and Cloud-Related IT Professional Services
541370 - Earth Observation Solutions
541519ICAM - Identity, Credentialing and Access Management (ICAM)
541519PIV – Homeland Security Presidential Directive 12 Product and Service Components
517312 - Wireless Mobility Solutions
517410 – Commercial Satellite Communications Solutions (COMSATCOM)
611420 – Computer Training</t>
  </si>
  <si>
    <t>IT Hardware Shipped FOB Destination</t>
  </si>
  <si>
    <t>Information Technology Category Attachment Section II.9</t>
  </si>
  <si>
    <t>IT Hardware Subcategory
IT Solutions Subcategory</t>
  </si>
  <si>
    <t xml:space="preserve">33411 - Purchasing of new electronic equipment
</t>
  </si>
  <si>
    <t>Normal commercial installation, operation, maintenance, and engineering interface training on the system shall be provided. If there is a separate charge, it must be stated on the GSA Price List (I-FSS-600 CONTRACT PRICE LISTS (OCT 2016)</t>
  </si>
  <si>
    <t>Information Technology Category Attachment F01. Electronic Commerce Subcategory</t>
  </si>
  <si>
    <t>Electronic Commerce Subcategory</t>
  </si>
  <si>
    <t>54151ECOM Electronic Commerce and Subscription Services</t>
  </si>
  <si>
    <t xml:space="preserve">If an electronic commerce service plan is offered the following must be stated on the GSA Price List (I-FSS-600 CONTRACT PRICE LISTS (OCT 2016):
Describe the electronic service plan and eligibility requirements;
Describe charges, if any, for additional usage guidelines; and
Describe corporate volume discounts and eligibility requirements, if any. </t>
  </si>
  <si>
    <t>Installation and Technical Services for new or used/refurbished equipment.
Offerors shall indicate in the GSA Price List (I-FSS-600 CONTRACT PRICE LISTS (OCT 2016): 
if the equipment is self-installable; and/or 
If the equipment is not self-installable, include any fees for installation, training, or maintenance. 
Offerors should provide commercial practices for installation, deinstallation and/or reinstallation for review and possible inclusion in the contract.</t>
  </si>
  <si>
    <t>Information Technology Category Attachment F02. IT Hardware Subcategory</t>
  </si>
  <si>
    <t xml:space="preserve"> IT Hardware Subcategory</t>
  </si>
  <si>
    <t>The terms and conditions for each lease option type(s) offered shall be attached to the GSA Price List (I-FSS-600 CONTRACT PRICE LISTS (OCT 2016)).</t>
  </si>
  <si>
    <t>532420L Leasing of New Electronic Equipment</t>
  </si>
  <si>
    <t>a. Hardware maintenance and/or Service Repair is available, and allow for additional information to
complete the "fill-in" to the terms and conditions.
i. Repair Service Order Terms available at www.gsa.gov/mascategoryrequirements
ii. Maintenance Order Terms available at www.gsa.gov/mascategoryrequirements
a. The terms and conditions for each option type(s) offered shall be attached to the GSA Price List (I-FSS-600 CONTRACT PRICE LISTS (OCT 2016)).</t>
  </si>
  <si>
    <t>811212 Computer and Office Machine Repair and Maintenance</t>
  </si>
  <si>
    <t>Offerors shall provide a description of each type of IT Professional Service or Labor Category offered, and it should be presented in the same manner as the Contractor sells to its commercial and other ordering activity customers. If the Contractor is proposing hourly rates, a description of all corresponding commercial job titles (labor categories) for those individuals who will perform the service.</t>
  </si>
  <si>
    <t>Information Technology Category Attachment F03. IT Services Subcategory</t>
  </si>
  <si>
    <t>IT Services Subcategory</t>
  </si>
  <si>
    <t>54151HACS Highly Adaptive Cybersecurity Services (HACS)
54151HEAL Health Information Technology Services
54151S Information Technology Professional Services</t>
  </si>
  <si>
    <t xml:space="preserve">Offerors shall include in the GSA Price List (I-FSS-600
CONTRACT PRICE LISTS (OCT 2016) a complete description of each software product including the
operating systems on which the software can be used. Also included shall be a brief, introductory
explanation of the modules and documentation which are offered. </t>
  </si>
  <si>
    <t>Information Technology Category Attachment F04. IT Software Subcategory</t>
  </si>
  <si>
    <t>IT Software Subcategory</t>
  </si>
  <si>
    <t>511210 Software Licenses
54151 Software Maintenance Services</t>
  </si>
  <si>
    <t>Right-to-Copy Pricing: Offerors shall insert the discounted pricing for right-to-copy licenses, if commercially available, in the GSA Price List (I-FSS-600 CONTRACT PRICE LISTS (OCT 2016).</t>
  </si>
  <si>
    <t xml:space="preserve">Term License Cessation
i.) After a software product has been on a continuous term license for a period of ______ (Fill-in the period of time.) months, a fully paid-up, non-exclusive, perpetual license for the software product shall automatically accrue to the ordering activity. The period of continuous term license for automatic accrual of a fully paid-up perpetual license does not have to be achieved during a particular fiscal year; it is a written Contractor commitment which continues to be available for software that is initially ordered under this contract, until a fully paid-up perpetual license accrues to the ordering activity. However, should the term license of the software be discontinued before the specified period of the continuous term license has been satisfied, the perpetual license accrual shall be forfeited. Contractors who do not commercially offer conversions of term licenses to perpetual licenses shall indicate that their term licenses are not eligible for conversion at any time. ii.) Each separately priced software product shall be individually enumerated, if different accrual periods apply for the purpose of perpetual license attainment.
iii.) Fill-in data and specific terms shall be attached to the GSA Price List (I-FSS-600 CONTRACT PRICE LISTS (OCT 2016)). </t>
  </si>
  <si>
    <t>511210 Software Licenses</t>
  </si>
  <si>
    <t xml:space="preserve">Software Asset Identification Tags (SWID) (Option 1 Perpetual License), if applicable </t>
  </si>
  <si>
    <t>511211 Software Licenses</t>
  </si>
  <si>
    <t>Reallocation of Perpetual Software (Option 2 Perpetual License), if applicable</t>
  </si>
  <si>
    <t>511212 Software Licenses</t>
  </si>
  <si>
    <t>For Solutions SINs that offer IT Professional Services - Offerors shall provide a description of each type of IT Professional Service or Labor Category offered, and it should be presented in the same manner as the Contractor sells to its commercial and other ordering activity customers. If the Contractor is proposing hourly rates, a description of all corresponding commercial job titles (labor categories) for those individuals who will perform the service.</t>
  </si>
  <si>
    <t>Information Technology Category Attachment F05. IT Solutions Subcategory</t>
  </si>
  <si>
    <t>IT Solutions Subcategory</t>
  </si>
  <si>
    <t>518210C Cloud and Cloud-Related IT Professional Services
541370GEO Earth Observation Solutions
541519ICAM Identity, Credentialing and Access Management (ICAM)
561422 Automated Contact Center Solutions (ACCS)</t>
  </si>
  <si>
    <t>i.) If training is provided in accordance with standard commercial practices, the offeror shall provide normal commercial installation, operation, maintenance, and engineering interface training on the system. 
ii.) f there are separate training charges, it should be included in the GSA Price List (I-FSS-600 CONTRACT PRICE LISTS (OCT 2016).</t>
  </si>
  <si>
    <t>518210C Cloud and Cloud-Related IT Professional Services</t>
  </si>
  <si>
    <t xml:space="preserve">Cloud Computing Services Adherence to Essential Cloud Characteristics: Within a two page limitation for each cloud service submitted, provide a description of how the cloud computing service meets each of the five essential cloud computing characteristics as defined in National Institute of Standards and Technology (NIST) Special Publication 800-145 and subsequent versions of this publication. </t>
  </si>
  <si>
    <t xml:space="preserve">Cloud Computing Services Deployment Model: For each cloud service submitted, provide a written description of how the proposed service meets the NIST definition of a particular deployment model (Public, Private, Community, or Hybrid), within a one half (1/2) page limitation for each designated deployment model of each cloud service submitted. Multiple deployment model selection is permitted, but at least one model must be indicated. </t>
  </si>
  <si>
    <t>Cloud Computing Services Service Model: For each cloud computing service proposed to be categorized under a specific sub-category (IaaS, PaaS or SaaS), provide a written description of how the proposed service meets the NIST definition of that service model, within a half (1/2) page limitation for each cloud service submitted.</t>
  </si>
  <si>
    <t>a) Description Of Authentication Products, Services And Pricing
i) Offerors shall provide a description of each type of Authentication Product and Service offered.
ii) Authentication Products and Services shall be offered in accordance with standard commercial practice.
iii) Pricing for all Authentication Products and Services shall be in accordance with standard commercial practices; e.g., hourly rates, monthly rates, term rates, and/or fixed prices.</t>
  </si>
  <si>
    <t>541519ICAM - Identity, Credentialing and Access Management (ICAM)</t>
  </si>
  <si>
    <t>541519PKI Public Key Infrastructure (PKI) Shared Service Providers (PKI SSP) Program</t>
  </si>
  <si>
    <t>Offerors shall provide the following information for each training course offered:
A) course title,
B) a brief description of the course content, to include the course format (e.g., lecture, discussion, hands-on training);
C) length of the course;
D) mandatory and desirable prerequisites for student enrollment;
E) minimum and maximum number of students per class;
F) locations where the course is offered;
G) class schedules; and
H) price (per student, per class (if applicable)).</t>
  </si>
  <si>
    <t>Information Technology Category Attachment F06. IT Training Subcategory</t>
  </si>
  <si>
    <t>IT Training Subcategory</t>
  </si>
  <si>
    <t>611420 Information Technology Training</t>
  </si>
  <si>
    <t>Offerors shall describe any training provided with equipment and/or software provided under this contract, free of charge on the GSA Price List (I-FSS-600 CONTRACT PRICE LISTS (OCT 2016).</t>
  </si>
  <si>
    <t xml:space="preserve">Wireless Service Plans
i) The following shall be included on the GSA Price List (I-FSS-600 CONTRACT PRICE LISTS
(OCT 2016).
ii) Describe the wireless service plan and eligibility requirements. Including, but not limited to, service area, monthly service charge, minutes included, etc.
iii) Describe charges, if any, for additional minutes, domestic wireless long distance, roaming, nights and weekends, etc.
iv) Describe corporate volume discounts and eligibility requirements, if any. </t>
  </si>
  <si>
    <t>Information Technology Category Attachment F07. Telecommunications Subcategory</t>
  </si>
  <si>
    <t>Telecommunications Subcategory</t>
  </si>
  <si>
    <t>517312 Wireless Mobility Solutions</t>
  </si>
  <si>
    <t xml:space="preserve">Description of COMSATCOM Transponded Capacity and Pricing
o Proposed prices shall show Bandwidth ranges (example: 0 - 4.5 MHz, 4.5 – 9.0 MHz, etc.), unit price and region (example: North America, Africa). NOTE: If pricing is for different time periods (example: day, week, month, or year) provide that information.
o Suggestion: Use regions instead of satellite names to reduce the number of contract modifications.
o If applicable, provide at least one Worldwide Host Nation Agreement (HNA) description and ceiling price.
o If applicable, price other non-standard required licenses and agreements in the same manner as HNAs.
o Provide sufficient performance metrics for the offered COMSATCOM transponded capacity services to ensure proper delivery of service. Metrics examples: service
availability (example: 97.5%, 99.5%), grade of service, minimum service levels, quality of service, time to restore service, etc.
o Indicate price inclusions and exclusions for each priced service (example: portability, re- grooming, etc.).
o Description of services and prices shall include all services necessary to use the transponded capacity, including: limited engineering (example: development of link
budgets, transmission plans); basic customer training (example: acquiring satellite signal, peak and polarization); core management and control of the transponded capacity; and
required approvals (example: frequency clearances, landing rights). </t>
  </si>
  <si>
    <t>517410 Commercial Satellite Communications Solutions (COMSATCOM)</t>
  </si>
  <si>
    <t xml:space="preserve">Description of COMSATCOM Subscription Services and Pricing
o If applicable, provide third party billing service description with a ceiling price (example: per megabyte price, per minute price).
o Describe Fixed Satellite Subscription Services by regions, bandwidth ranges, data rate ranges, per unit pricing and/or flat rate service packages, when applicable.
o Identify oversubscription rates, standard quality of service (QoS) profiles, and service availability targets.
o Describe Mobile Satellite Subscription Services in the standard commercial format (i.e., per unit pricing and/or flat rate service packages, etc.)
o If applicable, describe and price non-recurring charges (example: service activation).
o The Government reserves the right to use Government Furnished Access Point Names (APN) for remote user access into Government user networks and enclaves instead of
using those provided by Offerors. Offeror should describe and separately price value added services that can be used in conjunction with Government Furnished APNs.
o Equipment provided as part of the Subscription Services is acceptable. NOTE: Equipment can be leased or purchased through the IT Equipment Subcategory SINs.
o Offeror shall provide sufficient performance metrics for the offered COMSATCOM subscription services to ensure proper delivery of service. Metrics examples: service availability, grade of service, minimum service levels, quality of service, time to restore service, etc.
o Indicate price inclusions and exclusions for each priced service (example: portability, regrooming, committed information rates (CIR), etc.).
o Description of services and prices shall include all services necessary to use the Subscription Services, including: network management, monitoring, engineering, integration, and operations required to deliver the services. </t>
  </si>
  <si>
    <t>Miscellaneous</t>
  </si>
  <si>
    <t xml:space="preserve"> Ancillary supplies and/or services are support supplies and/or services which are not within the scope of any other SIN on this schedule. These supplies and/or services are necessary to compliment a contractor's offerings to provide a solution to a customer requirement.</t>
  </si>
  <si>
    <t>Miscellaneous_Category_Attachment  G06. Complimentary SINs Subcategory</t>
  </si>
  <si>
    <t>Complimentary SINs</t>
  </si>
  <si>
    <t>Davis Bacon Act Matrix must be submitted for all offers that include services under SIN ANCRA Ancillary Repair and Alterations. Matrix must list all laborers and mechanics that will work on the subject contract and identify corresponding class of employee and applicable wage determination in order to determine minimum levels of compensation.</t>
  </si>
  <si>
    <t>Miscellaneous_Category_Attachment Clause 52.222-6</t>
  </si>
  <si>
    <t>SIN ANCRA</t>
  </si>
  <si>
    <t>Professional Services</t>
  </si>
  <si>
    <t>Hazardous Waste Disposal - vendor has submitted documentation of waste disposal methods.  If offering e-waste recycling, vendor submitted  third party certification.</t>
  </si>
  <si>
    <t>Professional Services_Category_Attachment (Instruction 1 under SIN description)</t>
  </si>
  <si>
    <t>Environmental Services</t>
  </si>
  <si>
    <t>SIN 562112</t>
  </si>
  <si>
    <t xml:space="preserve">Environmental Remediation Services - vendor has submitted documentation of transportation, storage, treatment, and/or waste disposal methods of hazardous wastes. </t>
  </si>
  <si>
    <t xml:space="preserve">SIN 562910REM </t>
  </si>
  <si>
    <t>Vendor has submitted 1) a list of states/territories/foreign countries in which it has a CPA license; and 2) a copy of its most recently completed peer review report and any internal documents issued to address corrective action for noted deficiencies).  If firm is proposing only transporation audits, firm must only submit attachment stating it is proposing transporation audits only and does not possess a CPA license and peer review report.</t>
  </si>
  <si>
    <t>Professional Services_Category_Attachment (Instructions under SIN description)</t>
  </si>
  <si>
    <t>Financial Services</t>
  </si>
  <si>
    <t xml:space="preserve"> SIN 541211</t>
  </si>
  <si>
    <t>Data Breach Response and Identity Protection - offeror submitted required documents 1A, 1B, 1C, and Pricing Document 2.  NOTE:  This SIN requires review by Professional Services staff ONLY.  Offers containing this SIN submitted to acquisition centers other than PSHC must contact Kristann Montague at kristann.montague@gsa.gov to coordinate SIN review by PSHC.</t>
  </si>
  <si>
    <t>Identity Protection Services</t>
  </si>
  <si>
    <t>SIN 541990IPS</t>
  </si>
  <si>
    <t xml:space="preserve">Off-the-Shelf Training Devices and Training Materials - offeror submitted  the following:  1) copy of reseller agreement if applicable from each publisher/manufacturer; 2) copy of commercial end user licensing agreement, if any; 3) copy of commercial service agreement, if any; 4) copy of end user systems requirements; 5) copy of manufacturer's authorization to resell/distribute, if applicable; and 5) statement that live ammunition is not used in any training product.  </t>
  </si>
  <si>
    <t>Training</t>
  </si>
  <si>
    <t xml:space="preserve"> SIN 333318TDTM</t>
  </si>
  <si>
    <t xml:space="preserve"> Defense Acquisition Workforce Improvement Act (DAWIA) and Federal Acquisition Certification in Contracting (FAC-C) Professional Development Trainin for Acquisition Workforce Personnel -  - offeror submitted  the following:  1) copy of DAU Equivalency and/or FAI Verification issued for each course offered; 2) resumes of all proposed instructors; 3) a detailed training plan evidencing how instructors are kept up to date and conversant with federal acquisition regulations on a continous basis; and 4) references from the last 3 customers.  </t>
  </si>
  <si>
    <t>SIN 611TRAINAW</t>
  </si>
  <si>
    <t>Fire Fighting Vehicles- the offeror shall furnish evidence that the vehicles offered are fully NFPA or FAA compliant as applicable: (1)NFPA 1901 compliant Command, Pumper, Initial Attack, Mobile Water Supply, Aerial, Quint, Special Service, and Mobile Foam Apparatus. (2) NFPA 414 &amp; FAA Circular 150/5220-10 compliant Aircraft Rescue and Fire Fighting Vehicles (3) NFPA 1906 compliant Wildland Fire Apparatus (4) NFPA 1901 &amp; 1912 compliant Custom Fire Fighting Chassis and Fire Fighting Vehicle Glider Kits</t>
  </si>
  <si>
    <t>Transportation and Logistics Services Category Attachment - K02</t>
  </si>
  <si>
    <t>Motor Vehicles (non-Combat)</t>
  </si>
  <si>
    <t>3361 - Law Enforcement and Fire Fighting Vehicles and Attachments</t>
  </si>
  <si>
    <t>Vocational Vehicles-the offer shall provide certification that: (1) Mobile Waste, Recyclable Materials Collection, Transportation, and Compaction Equipment are ANSI Z245.1 compliant. (2)Utility &amp; Telecom Construction Equipment and Attachments are ANSI A92.2 compliant.</t>
  </si>
  <si>
    <t>3361V - Vocational Vehicles</t>
  </si>
  <si>
    <t>The offeror shall furnish proof the vehicles offered are fully FMVSS 500 tested and compliant.</t>
  </si>
  <si>
    <t>Transportation and Logistics Services Category Attachment - K02 and  www.gsa.gov/mascategoryrequirements for the SIN requirement</t>
  </si>
  <si>
    <t>33611 - Purchase or Lease of Gas or Electric Low Speed Vehicles</t>
  </si>
  <si>
    <t>Fuel and Petroleum Tank Trucks- the offeror shall furnish evidence that the vehicles offered are fully NFPA 385 &amp; 487 compliant.</t>
  </si>
  <si>
    <t>336211 - Tank Trucks</t>
  </si>
  <si>
    <t>The offeror shall furnish test results from the US EPA Aftermarket Retrofit Device Evaluation Program (511 Program), or EPA's Environmental Technology Verification Program, as applicable, for evaluation of aftermarket devices that manufacturers claim will improve fuel economy and/or reduce exhaust emissions.</t>
  </si>
  <si>
    <t xml:space="preserve">Transportation and Logistics Services Category Attachment - K02 </t>
  </si>
  <si>
    <t>3363P - Spare Components and Vehicle Accessories</t>
  </si>
  <si>
    <t>All Technical Requirements were provided with the proposal as Applicable per Subcategory and/ or SIN</t>
  </si>
  <si>
    <t>Transportation and Logistics Services Category Attachment and  www.gsa.gov/mascategoryrequirements for the SIN requirement</t>
  </si>
  <si>
    <t>All</t>
  </si>
  <si>
    <t>SIN 485, 33611, 532112, 492110, 492110SB, 532111, 481211B, 481211O</t>
  </si>
  <si>
    <t>Travel Category Attachment and  www.gsa.gov/mascategoryrequirements for the SIN requirement</t>
  </si>
  <si>
    <t>SINs 531, 541511T, 531110, 561599L, 561510, 561599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</si>
</sst>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0"/>
      <color rgb="FF000000"/>
      <name val="Calibri"/>
      <scheme val="minor"/>
    </font>
    <font>
      <b/>
      <sz val="12"/>
      <color theme="1"/>
      <name val="Calibri"/>
      <scheme val="minor"/>
    </font>
    <font>
      <sz val="12"/>
      <color rgb="FFFF0000"/>
      <name val="Calibri"/>
    </font>
    <font>
      <b/>
      <i/>
      <sz val="12"/>
      <color theme="1"/>
      <name val="Calibri"/>
      <scheme val="minor"/>
    </font>
    <font>
      <sz val="12"/>
      <color theme="1"/>
      <name val="Calibri"/>
      <scheme val="minor"/>
    </font>
    <font>
      <i/>
      <sz val="12"/>
      <color theme="1"/>
      <name val="Calibri"/>
      <scheme val="minor"/>
    </font>
    <font>
      <sz val="12"/>
      <color theme="1"/>
      <name val="Calibri"/>
    </font>
    <font>
      <sz val="12"/>
      <color rgb="FF3C4043"/>
      <name val="Calibri"/>
    </font>
    <font>
      <sz val="12"/>
      <color rgb="FF000000"/>
      <name val="Calibri"/>
      <scheme val="minor"/>
    </font>
    <font>
      <i/>
      <sz val="12"/>
      <color rgb="FF222222"/>
      <name val="Arial"/>
    </font>
    <font>
      <i/>
      <sz val="12"/>
      <color rgb="FF000000"/>
      <name val="Calibri"/>
      <scheme val="minor"/>
    </font>
    <font>
      <sz val="10"/>
      <color theme="1"/>
      <name val="Calibri"/>
      <scheme val="minor"/>
    </font>
    <font>
      <sz val="12"/>
      <color rgb="FF000000"/>
      <name val="Calibri"/>
    </font>
    <font>
      <b/>
      <i/>
      <sz val="12"/>
      <color rgb="FF000000"/>
      <name val="Calibri"/>
      <scheme val="minor"/>
    </font>
    <font>
      <sz val="12"/>
      <color rgb="FF000000"/>
      <name val="Docs-Calibri"/>
    </font>
    <font>
      <sz val="12"/>
      <color theme="1"/>
      <name val="Arial"/>
    </font>
    <font>
      <sz val="10"/>
      <color theme="1"/>
      <name val="Arial"/>
    </font>
    <font>
      <b/>
      <sz val="12"/>
      <color theme="1"/>
      <name val="Calibri"/>
    </font>
    <font>
      <b/>
      <sz val="12"/>
      <color rgb="FFFF0000"/>
      <name val="Calibri"/>
    </font>
    <font>
      <i/>
      <sz val="12"/>
      <color theme="1"/>
      <name val="Calibri"/>
    </font>
    <font>
      <b/>
      <i/>
      <sz val="12"/>
      <color theme="1"/>
      <name val="Calibri"/>
    </font>
  </fonts>
  <fills count="6">
    <fill>
      <patternFill patternType="none"/>
    </fill>
    <fill>
      <patternFill patternType="gray125"/>
    </fill>
    <fill>
      <patternFill patternType="solid">
        <fgColor rgb="FFFFFFFF"/>
        <bgColor rgb="FFFFFFFF"/>
      </patternFill>
    </fill>
    <fill>
      <patternFill patternType="solid">
        <fgColor rgb="FFF3F3F3"/>
        <bgColor rgb="FFF3F3F3"/>
      </patternFill>
    </fill>
    <fill>
      <patternFill patternType="solid">
        <fgColor theme="0"/>
        <bgColor theme="0"/>
      </patternFill>
    </fill>
    <fill>
      <patternFill patternType="solid">
        <fgColor rgb="FFBDBDBD"/>
        <bgColor rgb="FFBDBDBD"/>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3">
    <xf numFmtId="0" fontId="0" fillId="0" borderId="0" xfId="0"/>
    <xf numFmtId="0" fontId="1" fillId="2" borderId="0" xfId="0" applyFont="1" applyFill="1" applyAlignment="1">
      <alignment vertical="top" wrapText="1"/>
    </xf>
    <xf numFmtId="0" fontId="1" fillId="2" borderId="0" xfId="0" applyFont="1" applyFill="1" applyAlignment="1">
      <alignment horizontal="center" vertical="top" wrapText="1"/>
    </xf>
    <xf numFmtId="0" fontId="2" fillId="3" borderId="0" xfId="0" applyFont="1" applyFill="1" applyAlignment="1">
      <alignment horizontal="center" vertical="center" wrapText="1"/>
    </xf>
    <xf numFmtId="0" fontId="1" fillId="2" borderId="0" xfId="0" applyFont="1" applyFill="1" applyAlignment="1">
      <alignment horizontal="center" vertical="top"/>
    </xf>
    <xf numFmtId="0" fontId="1" fillId="2" borderId="0" xfId="0" applyFont="1" applyFill="1" applyAlignment="1">
      <alignment vertical="top"/>
    </xf>
    <xf numFmtId="0" fontId="3" fillId="3" borderId="0" xfId="0" applyFont="1" applyFill="1" applyAlignment="1">
      <alignment horizontal="left" vertical="top" wrapText="1"/>
    </xf>
    <xf numFmtId="0" fontId="4" fillId="2" borderId="0" xfId="0" applyFont="1" applyFill="1" applyAlignment="1">
      <alignment vertical="top" wrapText="1"/>
    </xf>
    <xf numFmtId="0" fontId="4" fillId="2" borderId="0" xfId="0" applyFont="1" applyFill="1" applyAlignment="1">
      <alignment horizontal="center" vertical="top" wrapText="1"/>
    </xf>
    <xf numFmtId="0" fontId="4" fillId="3" borderId="0" xfId="0" applyFont="1" applyFill="1" applyAlignment="1">
      <alignment vertical="top" wrapText="1"/>
    </xf>
    <xf numFmtId="0" fontId="4" fillId="3" borderId="0" xfId="0" applyFont="1" applyFill="1" applyAlignment="1">
      <alignment horizontal="center" vertical="top" wrapText="1"/>
    </xf>
    <xf numFmtId="0" fontId="5" fillId="3" borderId="0" xfId="0" applyFont="1" applyFill="1" applyAlignment="1">
      <alignment vertical="top" wrapText="1"/>
    </xf>
    <xf numFmtId="0" fontId="3" fillId="3" borderId="0" xfId="0" applyFont="1" applyFill="1" applyAlignment="1">
      <alignment vertical="top" wrapText="1"/>
    </xf>
    <xf numFmtId="0" fontId="6" fillId="4" borderId="0" xfId="0" applyFont="1" applyFill="1" applyAlignment="1">
      <alignment wrapText="1"/>
    </xf>
    <xf numFmtId="0" fontId="7" fillId="3" borderId="0" xfId="0" applyFont="1" applyFill="1" applyAlignment="1">
      <alignment wrapText="1"/>
    </xf>
    <xf numFmtId="0" fontId="5" fillId="2" borderId="0" xfId="0" applyFont="1" applyFill="1" applyAlignment="1">
      <alignment vertical="top" wrapText="1"/>
    </xf>
    <xf numFmtId="0" fontId="3" fillId="2" borderId="0" xfId="0" applyFont="1" applyFill="1" applyAlignment="1">
      <alignment vertical="top" wrapText="1"/>
    </xf>
    <xf numFmtId="0" fontId="8" fillId="2" borderId="0" xfId="0" applyFont="1" applyFill="1" applyAlignment="1">
      <alignment vertical="top" wrapText="1"/>
    </xf>
    <xf numFmtId="0" fontId="8" fillId="3" borderId="0" xfId="0" applyFont="1" applyFill="1" applyAlignment="1">
      <alignment vertical="top" wrapText="1"/>
    </xf>
    <xf numFmtId="0" fontId="9" fillId="2" borderId="0" xfId="0" applyFont="1" applyFill="1"/>
    <xf numFmtId="0" fontId="10" fillId="2" borderId="0" xfId="0" applyFont="1" applyFill="1" applyAlignment="1">
      <alignment vertical="top" wrapText="1"/>
    </xf>
    <xf numFmtId="0" fontId="1" fillId="5" borderId="0" xfId="0" applyFont="1" applyFill="1" applyAlignment="1">
      <alignment vertical="top" wrapText="1"/>
    </xf>
    <xf numFmtId="0" fontId="1" fillId="5" borderId="0" xfId="0" applyFont="1" applyFill="1" applyAlignment="1">
      <alignment horizontal="center" vertical="top" wrapText="1"/>
    </xf>
    <xf numFmtId="0" fontId="4" fillId="5" borderId="0" xfId="0" applyFont="1" applyFill="1" applyAlignment="1">
      <alignment vertical="top" wrapText="1"/>
    </xf>
    <xf numFmtId="0" fontId="1" fillId="3" borderId="0" xfId="0" applyFont="1" applyFill="1" applyAlignment="1">
      <alignment vertical="top"/>
    </xf>
    <xf numFmtId="0" fontId="1" fillId="3" borderId="0" xfId="0" applyFont="1" applyFill="1" applyAlignment="1">
      <alignment horizontal="center" vertical="top"/>
    </xf>
    <xf numFmtId="0" fontId="1" fillId="3" borderId="0" xfId="0" applyFont="1" applyFill="1" applyAlignment="1">
      <alignment vertical="top" wrapText="1"/>
    </xf>
    <xf numFmtId="0" fontId="4" fillId="3" borderId="0" xfId="0" applyFont="1" applyFill="1" applyAlignment="1">
      <alignment vertical="top"/>
    </xf>
    <xf numFmtId="0" fontId="11" fillId="2" borderId="0" xfId="0" applyFont="1" applyFill="1"/>
    <xf numFmtId="0" fontId="11" fillId="3" borderId="0" xfId="0" applyFont="1" applyFill="1"/>
    <xf numFmtId="0" fontId="4" fillId="3" borderId="0" xfId="0" applyFont="1" applyFill="1" applyAlignment="1">
      <alignment horizontal="left" vertical="top" wrapText="1"/>
    </xf>
    <xf numFmtId="0" fontId="4" fillId="2" borderId="0" xfId="0" applyFont="1" applyFill="1" applyAlignment="1">
      <alignment horizontal="left" vertical="top" wrapText="1"/>
    </xf>
    <xf numFmtId="0" fontId="4" fillId="2" borderId="0" xfId="0" applyFont="1" applyFill="1" applyAlignment="1">
      <alignment vertical="top"/>
    </xf>
    <xf numFmtId="0" fontId="4" fillId="3" borderId="0" xfId="0" applyFont="1" applyFill="1"/>
    <xf numFmtId="0" fontId="4" fillId="3" borderId="0" xfId="0" applyFont="1" applyFill="1" applyAlignment="1">
      <alignment wrapText="1"/>
    </xf>
    <xf numFmtId="0" fontId="4" fillId="2" borderId="0" xfId="0" applyFont="1" applyFill="1"/>
    <xf numFmtId="0" fontId="4" fillId="2" borderId="0" xfId="0" applyFont="1" applyFill="1" applyAlignment="1">
      <alignment wrapText="1"/>
    </xf>
    <xf numFmtId="0" fontId="12" fillId="2" borderId="0" xfId="0" applyFont="1" applyFill="1" applyAlignment="1">
      <alignment horizontal="left" wrapText="1"/>
    </xf>
    <xf numFmtId="0" fontId="12" fillId="3" borderId="0" xfId="0" applyFont="1" applyFill="1" applyAlignment="1">
      <alignment horizontal="left" wrapText="1"/>
    </xf>
    <xf numFmtId="0" fontId="13" fillId="2" borderId="0" xfId="0" applyFont="1" applyFill="1" applyAlignment="1">
      <alignment vertical="top"/>
    </xf>
    <xf numFmtId="0" fontId="14" fillId="2" borderId="0" xfId="0" applyFont="1" applyFill="1" applyAlignment="1">
      <alignment horizontal="left" wrapText="1"/>
    </xf>
    <xf numFmtId="0" fontId="11" fillId="2" borderId="0" xfId="0" applyFont="1" applyFill="1" applyAlignment="1">
      <alignment wrapText="1"/>
    </xf>
    <xf numFmtId="0" fontId="11" fillId="3" borderId="0" xfId="0" applyFont="1" applyFill="1" applyAlignment="1">
      <alignment wrapText="1"/>
    </xf>
    <xf numFmtId="0" fontId="4" fillId="2" borderId="1" xfId="0" applyFont="1" applyFill="1" applyBorder="1" applyAlignment="1">
      <alignment wrapText="1"/>
    </xf>
    <xf numFmtId="0" fontId="4" fillId="2" borderId="1" xfId="0" applyFont="1" applyFill="1" applyBorder="1" applyAlignment="1">
      <alignment vertical="top" wrapText="1"/>
    </xf>
    <xf numFmtId="0" fontId="4" fillId="3" borderId="1" xfId="0" applyFont="1" applyFill="1" applyBorder="1" applyAlignment="1">
      <alignment wrapText="1"/>
    </xf>
    <xf numFmtId="0" fontId="4" fillId="3" borderId="1" xfId="0" applyFont="1" applyFill="1" applyBorder="1" applyAlignment="1">
      <alignment vertical="top" wrapText="1"/>
    </xf>
    <xf numFmtId="0" fontId="8" fillId="3" borderId="1" xfId="0" applyFont="1" applyFill="1" applyBorder="1" applyAlignment="1">
      <alignment horizontal="left" vertical="top" wrapText="1"/>
    </xf>
    <xf numFmtId="0" fontId="12" fillId="2" borderId="0" xfId="0" applyFont="1" applyFill="1" applyAlignment="1">
      <alignment vertical="top" wrapText="1"/>
    </xf>
    <xf numFmtId="0" fontId="15" fillId="2" borderId="0" xfId="0" applyFont="1" applyFill="1" applyAlignment="1">
      <alignment wrapText="1"/>
    </xf>
    <xf numFmtId="0" fontId="15" fillId="2" borderId="0" xfId="0" applyFont="1" applyFill="1" applyAlignment="1">
      <alignment vertical="top" wrapText="1"/>
    </xf>
    <xf numFmtId="0" fontId="15" fillId="3" borderId="0" xfId="0" applyFont="1" applyFill="1" applyAlignment="1">
      <alignment wrapText="1"/>
    </xf>
    <xf numFmtId="0" fontId="15" fillId="3" borderId="0" xfId="0" applyFont="1" applyFill="1" applyAlignment="1">
      <alignment vertical="top" wrapText="1"/>
    </xf>
    <xf numFmtId="0" fontId="16" fillId="2" borderId="0" xfId="0" applyFont="1" applyFill="1"/>
    <xf numFmtId="0" fontId="16" fillId="2" borderId="0" xfId="0" applyFont="1" applyFill="1" applyAlignment="1">
      <alignment wrapText="1"/>
    </xf>
    <xf numFmtId="0" fontId="16" fillId="2" borderId="0" xfId="0" applyFont="1" applyFill="1" applyAlignment="1">
      <alignment vertical="top"/>
    </xf>
    <xf numFmtId="0" fontId="16" fillId="2" borderId="0" xfId="0" applyFont="1" applyFill="1" applyAlignment="1">
      <alignment vertical="top" wrapText="1"/>
    </xf>
    <xf numFmtId="0" fontId="16" fillId="3" borderId="0" xfId="0" applyFont="1" applyFill="1"/>
    <xf numFmtId="0" fontId="16" fillId="3" borderId="0" xfId="0" applyFont="1" applyFill="1" applyAlignment="1">
      <alignment wrapText="1"/>
    </xf>
    <xf numFmtId="0" fontId="16" fillId="3" borderId="0" xfId="0" applyFont="1" applyFill="1" applyAlignment="1">
      <alignment vertical="top"/>
    </xf>
    <xf numFmtId="0" fontId="16" fillId="3" borderId="0" xfId="0" applyFont="1" applyFill="1" applyAlignment="1">
      <alignment vertical="top" wrapText="1"/>
    </xf>
    <xf numFmtId="0" fontId="11" fillId="2" borderId="0" xfId="0" applyFont="1" applyFill="1" applyAlignment="1">
      <alignment vertical="top"/>
    </xf>
    <xf numFmtId="0" fontId="11" fillId="2" borderId="0" xfId="0" applyFont="1" applyFill="1" applyAlignment="1">
      <alignment vertical="top" wrapText="1"/>
    </xf>
    <xf numFmtId="0" fontId="11" fillId="3" borderId="0" xfId="0" applyFont="1" applyFill="1" applyAlignment="1">
      <alignment vertical="top"/>
    </xf>
    <xf numFmtId="0" fontId="11" fillId="3" borderId="0" xfId="0" applyFont="1" applyFill="1" applyAlignment="1">
      <alignment vertical="top" wrapText="1"/>
    </xf>
    <xf numFmtId="0" fontId="4" fillId="3" borderId="0" xfId="0" applyFont="1" applyFill="1" applyAlignment="1">
      <alignment horizontal="center" vertical="top"/>
    </xf>
    <xf numFmtId="0" fontId="4" fillId="2" borderId="0" xfId="0" applyFont="1" applyFill="1" applyAlignment="1">
      <alignment horizontal="center" vertical="top"/>
    </xf>
    <xf numFmtId="0" fontId="1" fillId="5" borderId="0" xfId="0" applyFont="1" applyFill="1" applyAlignment="1">
      <alignment horizontal="left" vertical="center" wrapText="1"/>
    </xf>
    <xf numFmtId="0" fontId="4" fillId="5" borderId="0" xfId="0" applyFont="1" applyFill="1" applyAlignment="1">
      <alignment horizontal="left" vertical="center" wrapText="1"/>
    </xf>
    <xf numFmtId="0" fontId="4" fillId="2" borderId="0" xfId="0" applyFont="1" applyFill="1" applyAlignment="1">
      <alignment horizontal="left" vertical="center" wrapText="1"/>
    </xf>
    <xf numFmtId="0" fontId="1" fillId="3" borderId="0" xfId="0" applyFont="1" applyFill="1" applyAlignment="1">
      <alignment horizontal="left" vertical="center" wrapText="1"/>
    </xf>
    <xf numFmtId="0" fontId="4" fillId="3" borderId="0" xfId="0"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3" borderId="0" xfId="0" applyFont="1" applyFill="1" applyAlignment="1">
      <alignment horizontal="left" vertical="center" wrapText="1"/>
    </xf>
    <xf numFmtId="0" fontId="2" fillId="3" borderId="0" xfId="0" applyFont="1" applyFill="1" applyAlignment="1">
      <alignment horizontal="center" vertical="center" wrapText="1"/>
    </xf>
    <xf numFmtId="0" fontId="0" fillId="0" borderId="0" xfId="0"/>
    <xf numFmtId="0" fontId="3" fillId="3" borderId="0" xfId="0" applyFont="1" applyFill="1" applyAlignment="1">
      <alignment horizontal="left" vertical="top" wrapText="1"/>
    </xf>
    <xf numFmtId="0" fontId="3" fillId="3" borderId="0" xfId="0" applyFont="1" applyFill="1" applyAlignment="1">
      <alignment vertical="top" wrapText="1"/>
    </xf>
    <xf numFmtId="0" fontId="3" fillId="2" borderId="0" xfId="0" applyFont="1" applyFill="1" applyAlignment="1">
      <alignment vertical="top" wrapText="1"/>
    </xf>
    <xf numFmtId="0" fontId="4" fillId="2" borderId="0" xfId="0" applyFont="1" applyFill="1" applyAlignment="1">
      <alignment horizontal="center" vertical="top" wrapText="1"/>
    </xf>
    <xf numFmtId="0" fontId="3" fillId="2" borderId="0" xfId="0" applyFont="1" applyFill="1" applyAlignment="1">
      <alignment vertical="top"/>
    </xf>
    <xf numFmtId="0" fontId="4" fillId="2" borderId="0" xfId="0" applyFont="1" applyFill="1" applyAlignment="1">
      <alignment horizontal="center" vertical="center"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G55"/>
  <sheetViews>
    <sheetView tabSelected="1" workbookViewId="0">
      <pane ySplit="3" topLeftCell="A4" activePane="bottomLeft" state="frozen"/>
      <selection pane="bottomLeft"/>
    </sheetView>
  </sheetViews>
  <sheetFormatPr defaultColWidth="14.42578125" defaultRowHeight="15" customHeight="1"/>
  <cols>
    <col min="1" max="1" width="26.5703125" customWidth="1"/>
    <col min="2" max="2" width="21.28515625" customWidth="1"/>
    <col min="3" max="3" width="14.85546875" customWidth="1"/>
    <col min="4" max="4" width="48.5703125" customWidth="1"/>
    <col min="5" max="5" width="27.42578125" customWidth="1"/>
    <col min="6" max="7" width="62" customWidth="1"/>
  </cols>
  <sheetData>
    <row r="1" spans="1:7" ht="36.75" customHeight="1">
      <c r="A1" s="1" t="s">
        <v>0</v>
      </c>
      <c r="B1" s="2"/>
      <c r="C1" s="2" t="s">
        <v>1</v>
      </c>
      <c r="D1" s="1" t="s">
        <v>2</v>
      </c>
      <c r="E1" s="1" t="s">
        <v>3</v>
      </c>
      <c r="F1" s="1" t="s">
        <v>4</v>
      </c>
      <c r="G1" s="1"/>
    </row>
    <row r="2" spans="1:7" ht="61.5" customHeight="1">
      <c r="A2" s="75" t="s">
        <v>5</v>
      </c>
      <c r="B2" s="76"/>
      <c r="C2" s="76"/>
      <c r="D2" s="76"/>
      <c r="E2" s="76"/>
      <c r="F2" s="76"/>
      <c r="G2" s="3"/>
    </row>
    <row r="3" spans="1:7" ht="47.25">
      <c r="A3" s="1" t="s">
        <v>6</v>
      </c>
      <c r="B3" s="2" t="s">
        <v>7</v>
      </c>
      <c r="C3" s="4" t="s">
        <v>8</v>
      </c>
      <c r="D3" s="5" t="s">
        <v>9</v>
      </c>
      <c r="E3" s="1" t="s">
        <v>10</v>
      </c>
      <c r="F3" s="1" t="s">
        <v>11</v>
      </c>
      <c r="G3" s="1" t="s">
        <v>12</v>
      </c>
    </row>
    <row r="4" spans="1:7" ht="15.75">
      <c r="A4" s="77" t="s">
        <v>13</v>
      </c>
      <c r="B4" s="76"/>
      <c r="C4" s="76"/>
      <c r="D4" s="76"/>
      <c r="E4" s="76"/>
      <c r="F4" s="76"/>
      <c r="G4" s="6"/>
    </row>
    <row r="5" spans="1:7" ht="78.75">
      <c r="A5" s="7"/>
      <c r="B5" s="8"/>
      <c r="C5" s="8">
        <v>1</v>
      </c>
      <c r="D5" s="7" t="s">
        <v>14</v>
      </c>
      <c r="E5" s="7" t="s">
        <v>15</v>
      </c>
      <c r="F5" s="7"/>
      <c r="G5" s="7"/>
    </row>
    <row r="6" spans="1:7" ht="47.25">
      <c r="A6" s="9"/>
      <c r="B6" s="10"/>
      <c r="C6" s="10">
        <v>2</v>
      </c>
      <c r="D6" s="9" t="s">
        <v>16</v>
      </c>
      <c r="E6" s="9" t="s">
        <v>17</v>
      </c>
      <c r="F6" s="11" t="s">
        <v>18</v>
      </c>
      <c r="G6" s="11"/>
    </row>
    <row r="7" spans="1:7" ht="31.5">
      <c r="A7" s="7"/>
      <c r="B7" s="8"/>
      <c r="C7" s="8">
        <v>3</v>
      </c>
      <c r="D7" s="7" t="s">
        <v>19</v>
      </c>
      <c r="E7" s="7" t="s">
        <v>20</v>
      </c>
      <c r="F7" s="7"/>
      <c r="G7" s="7"/>
    </row>
    <row r="8" spans="1:7" ht="15.75">
      <c r="A8" s="78" t="s">
        <v>21</v>
      </c>
      <c r="B8" s="76"/>
      <c r="C8" s="76"/>
      <c r="D8" s="76"/>
      <c r="E8" s="76"/>
      <c r="F8" s="76"/>
      <c r="G8" s="12"/>
    </row>
    <row r="9" spans="1:7" ht="47.25">
      <c r="A9" s="7"/>
      <c r="B9" s="8"/>
      <c r="C9" s="8">
        <v>4</v>
      </c>
      <c r="D9" s="13" t="s">
        <v>22</v>
      </c>
      <c r="E9" s="7" t="s">
        <v>23</v>
      </c>
      <c r="F9" s="7"/>
      <c r="G9" s="7"/>
    </row>
    <row r="10" spans="1:7" ht="47.25">
      <c r="A10" s="9"/>
      <c r="B10" s="10"/>
      <c r="C10" s="10">
        <v>5</v>
      </c>
      <c r="D10" s="14" t="s">
        <v>24</v>
      </c>
      <c r="E10" s="9" t="s">
        <v>25</v>
      </c>
      <c r="F10" s="9"/>
      <c r="G10" s="9"/>
    </row>
    <row r="11" spans="1:7" ht="236.25">
      <c r="A11" s="7"/>
      <c r="B11" s="7"/>
      <c r="C11" s="8">
        <v>6</v>
      </c>
      <c r="D11" s="7" t="s">
        <v>26</v>
      </c>
      <c r="E11" s="7" t="s">
        <v>27</v>
      </c>
      <c r="F11" s="15" t="s">
        <v>28</v>
      </c>
      <c r="G11" s="7"/>
    </row>
    <row r="12" spans="1:7" ht="94.5">
      <c r="A12" s="9"/>
      <c r="B12" s="10"/>
      <c r="C12" s="10">
        <v>7</v>
      </c>
      <c r="D12" s="9" t="s">
        <v>29</v>
      </c>
      <c r="E12" s="9" t="s">
        <v>30</v>
      </c>
      <c r="F12" s="11" t="s">
        <v>31</v>
      </c>
      <c r="G12" s="9"/>
    </row>
    <row r="13" spans="1:7" ht="346.5">
      <c r="A13" s="7"/>
      <c r="B13" s="8"/>
      <c r="C13" s="8">
        <v>8</v>
      </c>
      <c r="D13" s="7" t="s">
        <v>32</v>
      </c>
      <c r="E13" s="7" t="s">
        <v>33</v>
      </c>
      <c r="F13" s="15" t="s">
        <v>34</v>
      </c>
      <c r="G13" s="15"/>
    </row>
    <row r="14" spans="1:7" ht="31.5">
      <c r="A14" s="9"/>
      <c r="B14" s="10"/>
      <c r="C14" s="10">
        <v>9</v>
      </c>
      <c r="D14" s="9" t="s">
        <v>35</v>
      </c>
      <c r="E14" s="9" t="s">
        <v>36</v>
      </c>
      <c r="F14" s="9"/>
      <c r="G14" s="9"/>
    </row>
    <row r="15" spans="1:7" ht="31.5">
      <c r="A15" s="7"/>
      <c r="B15" s="8"/>
      <c r="C15" s="8">
        <v>10</v>
      </c>
      <c r="D15" s="7" t="s">
        <v>37</v>
      </c>
      <c r="E15" s="7" t="s">
        <v>38</v>
      </c>
      <c r="F15" s="7"/>
      <c r="G15" s="7"/>
    </row>
    <row r="16" spans="1:7" ht="47.25">
      <c r="A16" s="9"/>
      <c r="B16" s="10"/>
      <c r="C16" s="10">
        <v>11</v>
      </c>
      <c r="D16" s="9" t="s">
        <v>39</v>
      </c>
      <c r="E16" s="9" t="s">
        <v>40</v>
      </c>
      <c r="F16" s="9"/>
      <c r="G16" s="9"/>
    </row>
    <row r="17" spans="1:7" ht="31.5">
      <c r="A17" s="7"/>
      <c r="B17" s="8"/>
      <c r="C17" s="8">
        <v>12</v>
      </c>
      <c r="D17" s="7" t="s">
        <v>41</v>
      </c>
      <c r="E17" s="7" t="s">
        <v>42</v>
      </c>
      <c r="F17" s="7"/>
      <c r="G17" s="7"/>
    </row>
    <row r="18" spans="1:7" ht="31.5">
      <c r="A18" s="9"/>
      <c r="B18" s="10"/>
      <c r="C18" s="10">
        <v>13</v>
      </c>
      <c r="D18" s="9" t="s">
        <v>43</v>
      </c>
      <c r="E18" s="9" t="s">
        <v>44</v>
      </c>
      <c r="F18" s="9"/>
      <c r="G18" s="9"/>
    </row>
    <row r="19" spans="1:7" ht="31.5">
      <c r="A19" s="7"/>
      <c r="B19" s="8"/>
      <c r="C19" s="8">
        <v>14</v>
      </c>
      <c r="D19" s="7" t="s">
        <v>45</v>
      </c>
      <c r="E19" s="7" t="s">
        <v>46</v>
      </c>
      <c r="F19" s="7"/>
      <c r="G19" s="7"/>
    </row>
    <row r="20" spans="1:7" ht="173.25">
      <c r="A20" s="9"/>
      <c r="B20" s="10"/>
      <c r="C20" s="10">
        <v>15</v>
      </c>
      <c r="D20" s="9" t="s">
        <v>47</v>
      </c>
      <c r="E20" s="9" t="s">
        <v>48</v>
      </c>
      <c r="F20" s="11" t="s">
        <v>49</v>
      </c>
      <c r="G20" s="9"/>
    </row>
    <row r="21" spans="1:7" ht="47.25">
      <c r="A21" s="7"/>
      <c r="B21" s="8"/>
      <c r="C21" s="8">
        <v>16</v>
      </c>
      <c r="D21" s="7" t="s">
        <v>50</v>
      </c>
      <c r="E21" s="7" t="s">
        <v>51</v>
      </c>
      <c r="F21" s="7"/>
      <c r="G21" s="7"/>
    </row>
    <row r="22" spans="1:7" ht="126">
      <c r="A22" s="9"/>
      <c r="B22" s="10"/>
      <c r="C22" s="10">
        <v>17</v>
      </c>
      <c r="D22" s="9" t="s">
        <v>52</v>
      </c>
      <c r="E22" s="9" t="s">
        <v>53</v>
      </c>
      <c r="F22" s="9"/>
      <c r="G22" s="9"/>
    </row>
    <row r="23" spans="1:7" ht="173.25">
      <c r="A23" s="7"/>
      <c r="B23" s="8"/>
      <c r="C23" s="8">
        <v>18</v>
      </c>
      <c r="D23" s="7" t="s">
        <v>54</v>
      </c>
      <c r="E23" s="7" t="s">
        <v>55</v>
      </c>
      <c r="F23" s="7"/>
      <c r="G23" s="7"/>
    </row>
    <row r="24" spans="1:7" ht="204.75">
      <c r="A24" s="9"/>
      <c r="B24" s="10"/>
      <c r="C24" s="10">
        <v>19</v>
      </c>
      <c r="D24" s="9" t="s">
        <v>56</v>
      </c>
      <c r="E24" s="9" t="s">
        <v>57</v>
      </c>
      <c r="F24" s="11" t="s">
        <v>58</v>
      </c>
      <c r="G24" s="9"/>
    </row>
    <row r="25" spans="1:7" ht="15.75">
      <c r="A25" s="7"/>
      <c r="B25" s="8"/>
      <c r="C25" s="8"/>
      <c r="D25" s="7"/>
      <c r="E25" s="7"/>
      <c r="F25" s="7"/>
      <c r="G25" s="7"/>
    </row>
    <row r="26" spans="1:7" ht="15.75">
      <c r="A26" s="12" t="s">
        <v>59</v>
      </c>
      <c r="B26" s="12"/>
      <c r="C26" s="10"/>
      <c r="D26" s="12"/>
      <c r="E26" s="12"/>
      <c r="F26" s="12"/>
      <c r="G26" s="12"/>
    </row>
    <row r="27" spans="1:7" ht="252">
      <c r="A27" s="7"/>
      <c r="B27" s="8"/>
      <c r="C27" s="8">
        <v>20</v>
      </c>
      <c r="D27" s="7" t="s">
        <v>60</v>
      </c>
      <c r="E27" s="7" t="s">
        <v>61</v>
      </c>
      <c r="F27" s="15" t="s">
        <v>62</v>
      </c>
      <c r="G27" s="15"/>
    </row>
    <row r="28" spans="1:7" ht="267.75">
      <c r="A28" s="9"/>
      <c r="B28" s="10"/>
      <c r="C28" s="10">
        <v>21</v>
      </c>
      <c r="D28" s="9" t="s">
        <v>63</v>
      </c>
      <c r="E28" s="9" t="s">
        <v>64</v>
      </c>
      <c r="F28" s="11" t="s">
        <v>65</v>
      </c>
      <c r="G28" s="11"/>
    </row>
    <row r="29" spans="1:7" ht="31.5">
      <c r="A29" s="7"/>
      <c r="B29" s="8"/>
      <c r="C29" s="8">
        <v>22</v>
      </c>
      <c r="D29" s="7" t="s">
        <v>66</v>
      </c>
      <c r="E29" s="7" t="s">
        <v>67</v>
      </c>
      <c r="F29" s="7"/>
      <c r="G29" s="7"/>
    </row>
    <row r="30" spans="1:7" ht="173.25">
      <c r="A30" s="9"/>
      <c r="B30" s="10"/>
      <c r="C30" s="10">
        <v>23</v>
      </c>
      <c r="D30" s="9" t="s">
        <v>68</v>
      </c>
      <c r="E30" s="9" t="s">
        <v>69</v>
      </c>
      <c r="F30" s="11" t="s">
        <v>70</v>
      </c>
      <c r="G30" s="9"/>
    </row>
    <row r="31" spans="1:7" ht="15.75">
      <c r="A31" s="16" t="s">
        <v>71</v>
      </c>
      <c r="B31" s="16"/>
      <c r="C31" s="8"/>
      <c r="D31" s="16"/>
      <c r="E31" s="16"/>
      <c r="F31" s="16"/>
      <c r="G31" s="16"/>
    </row>
    <row r="32" spans="1:7" ht="189">
      <c r="A32" s="9"/>
      <c r="B32" s="10"/>
      <c r="C32" s="10">
        <v>24</v>
      </c>
      <c r="D32" s="9" t="s">
        <v>72</v>
      </c>
      <c r="E32" s="9" t="s">
        <v>73</v>
      </c>
      <c r="F32" s="11" t="s">
        <v>74</v>
      </c>
      <c r="G32" s="9"/>
    </row>
    <row r="33" spans="1:7" ht="157.5">
      <c r="A33" s="7"/>
      <c r="B33" s="8"/>
      <c r="C33" s="8">
        <v>25</v>
      </c>
      <c r="D33" s="7" t="s">
        <v>75</v>
      </c>
      <c r="E33" s="17" t="s">
        <v>76</v>
      </c>
      <c r="F33" s="15" t="s">
        <v>77</v>
      </c>
      <c r="G33" s="7"/>
    </row>
    <row r="34" spans="1:7" ht="63">
      <c r="A34" s="9"/>
      <c r="B34" s="10"/>
      <c r="C34" s="10">
        <v>26</v>
      </c>
      <c r="D34" s="9" t="s">
        <v>78</v>
      </c>
      <c r="E34" s="18" t="s">
        <v>79</v>
      </c>
      <c r="F34" s="9"/>
      <c r="G34" s="9"/>
    </row>
    <row r="35" spans="1:7" ht="47.25">
      <c r="A35" s="7"/>
      <c r="B35" s="7"/>
      <c r="C35" s="8">
        <v>27</v>
      </c>
      <c r="D35" s="7" t="s">
        <v>80</v>
      </c>
      <c r="E35" s="17" t="s">
        <v>81</v>
      </c>
      <c r="F35" s="19"/>
      <c r="G35" s="19"/>
    </row>
    <row r="36" spans="1:7" ht="141.75">
      <c r="A36" s="9"/>
      <c r="B36" s="10"/>
      <c r="C36" s="10">
        <v>28</v>
      </c>
      <c r="D36" s="9" t="s">
        <v>82</v>
      </c>
      <c r="E36" s="18" t="s">
        <v>83</v>
      </c>
      <c r="F36" s="11" t="s">
        <v>84</v>
      </c>
      <c r="G36" s="9"/>
    </row>
    <row r="37" spans="1:7" ht="78.75">
      <c r="A37" s="7"/>
      <c r="B37" s="8"/>
      <c r="C37" s="8">
        <v>29</v>
      </c>
      <c r="D37" s="7" t="s">
        <v>85</v>
      </c>
      <c r="E37" s="17" t="s">
        <v>86</v>
      </c>
      <c r="F37" s="20" t="s">
        <v>87</v>
      </c>
      <c r="G37" s="20"/>
    </row>
    <row r="38" spans="1:7" ht="126">
      <c r="A38" s="9"/>
      <c r="B38" s="10"/>
      <c r="C38" s="10">
        <v>30</v>
      </c>
      <c r="D38" s="9" t="s">
        <v>88</v>
      </c>
      <c r="E38" s="18" t="s">
        <v>89</v>
      </c>
      <c r="F38" s="11" t="s">
        <v>90</v>
      </c>
      <c r="G38" s="11"/>
    </row>
    <row r="39" spans="1:7" ht="173.25">
      <c r="A39" s="7"/>
      <c r="B39" s="8"/>
      <c r="C39" s="8">
        <v>31</v>
      </c>
      <c r="D39" s="7" t="s">
        <v>91</v>
      </c>
      <c r="E39" s="17" t="s">
        <v>92</v>
      </c>
      <c r="F39" s="7" t="s">
        <v>93</v>
      </c>
      <c r="G39" s="7"/>
    </row>
    <row r="40" spans="1:7" ht="15.75">
      <c r="A40" s="78" t="s">
        <v>94</v>
      </c>
      <c r="B40" s="76"/>
      <c r="C40" s="76"/>
      <c r="D40" s="76"/>
      <c r="E40" s="76"/>
      <c r="F40" s="9"/>
      <c r="G40" s="9"/>
    </row>
    <row r="41" spans="1:7" ht="63">
      <c r="A41" s="7"/>
      <c r="B41" s="8"/>
      <c r="C41" s="8">
        <v>32</v>
      </c>
      <c r="D41" s="7" t="s">
        <v>95</v>
      </c>
      <c r="E41" s="17" t="s">
        <v>96</v>
      </c>
      <c r="F41" s="15" t="s">
        <v>97</v>
      </c>
      <c r="G41" s="7"/>
    </row>
    <row r="42" spans="1:7" ht="31.5">
      <c r="A42" s="9"/>
      <c r="B42" s="10"/>
      <c r="C42" s="10">
        <v>33</v>
      </c>
      <c r="D42" s="9" t="s">
        <v>98</v>
      </c>
      <c r="E42" s="18" t="s">
        <v>99</v>
      </c>
      <c r="F42" s="9"/>
      <c r="G42" s="9"/>
    </row>
    <row r="43" spans="1:7" ht="63">
      <c r="A43" s="7"/>
      <c r="B43" s="8"/>
      <c r="C43" s="8">
        <v>34</v>
      </c>
      <c r="D43" s="7" t="s">
        <v>100</v>
      </c>
      <c r="E43" s="17" t="s">
        <v>101</v>
      </c>
      <c r="F43" s="7" t="s">
        <v>102</v>
      </c>
      <c r="G43" s="7"/>
    </row>
    <row r="44" spans="1:7" ht="31.5">
      <c r="A44" s="9"/>
      <c r="B44" s="10"/>
      <c r="C44" s="10">
        <v>35</v>
      </c>
      <c r="D44" s="9" t="s">
        <v>103</v>
      </c>
      <c r="E44" s="18" t="s">
        <v>104</v>
      </c>
      <c r="F44" s="9"/>
      <c r="G44" s="9"/>
    </row>
    <row r="45" spans="1:7" ht="31.5">
      <c r="A45" s="7"/>
      <c r="B45" s="8"/>
      <c r="C45" s="8">
        <v>36</v>
      </c>
      <c r="D45" s="7" t="s">
        <v>105</v>
      </c>
      <c r="E45" s="17" t="s">
        <v>106</v>
      </c>
      <c r="F45" s="7"/>
      <c r="G45" s="7"/>
    </row>
    <row r="46" spans="1:7" ht="94.5">
      <c r="A46" s="9"/>
      <c r="B46" s="10"/>
      <c r="C46" s="10">
        <v>37</v>
      </c>
      <c r="D46" s="9" t="s">
        <v>107</v>
      </c>
      <c r="E46" s="18" t="s">
        <v>108</v>
      </c>
      <c r="F46" s="9" t="s">
        <v>109</v>
      </c>
      <c r="G46" s="9"/>
    </row>
    <row r="47" spans="1:7" ht="110.25">
      <c r="A47" s="7"/>
      <c r="B47" s="8"/>
      <c r="C47" s="8">
        <v>38</v>
      </c>
      <c r="D47" s="7" t="s">
        <v>110</v>
      </c>
      <c r="E47" s="17" t="s">
        <v>111</v>
      </c>
      <c r="F47" s="7" t="s">
        <v>112</v>
      </c>
      <c r="G47" s="7"/>
    </row>
    <row r="48" spans="1:7" ht="31.5">
      <c r="A48" s="9"/>
      <c r="B48" s="10"/>
      <c r="C48" s="10">
        <v>39</v>
      </c>
      <c r="D48" s="9" t="s">
        <v>113</v>
      </c>
      <c r="E48" s="18" t="s">
        <v>114</v>
      </c>
      <c r="F48" s="9"/>
      <c r="G48" s="9"/>
    </row>
    <row r="49" spans="1:7" ht="110.25">
      <c r="A49" s="7"/>
      <c r="B49" s="8"/>
      <c r="C49" s="8">
        <v>40</v>
      </c>
      <c r="D49" s="7" t="s">
        <v>115</v>
      </c>
      <c r="E49" s="17" t="s">
        <v>116</v>
      </c>
      <c r="F49" s="7"/>
      <c r="G49" s="7"/>
    </row>
    <row r="50" spans="1:7" ht="15.75">
      <c r="A50" s="9"/>
      <c r="B50" s="10"/>
      <c r="C50" s="10"/>
      <c r="D50" s="9"/>
      <c r="E50" s="9"/>
      <c r="F50" s="9"/>
      <c r="G50" s="9"/>
    </row>
    <row r="51" spans="1:7" ht="15.75">
      <c r="A51" s="7"/>
      <c r="B51" s="8"/>
      <c r="C51" s="8"/>
      <c r="D51" s="7"/>
      <c r="E51" s="17"/>
      <c r="F51" s="7"/>
      <c r="G51" s="7"/>
    </row>
    <row r="52" spans="1:7" ht="15.75">
      <c r="A52" s="78" t="s">
        <v>117</v>
      </c>
      <c r="B52" s="76"/>
      <c r="C52" s="76"/>
      <c r="D52" s="76"/>
      <c r="E52" s="76"/>
      <c r="F52" s="9"/>
      <c r="G52" s="9"/>
    </row>
    <row r="53" spans="1:7" ht="15.75">
      <c r="A53" s="16"/>
      <c r="B53" s="8"/>
      <c r="C53" s="8"/>
      <c r="D53" s="7"/>
      <c r="E53" s="7"/>
      <c r="F53" s="7"/>
      <c r="G53" s="7"/>
    </row>
    <row r="54" spans="1:7" ht="15.75">
      <c r="A54" s="12"/>
      <c r="B54" s="10"/>
      <c r="C54" s="10"/>
      <c r="D54" s="9"/>
      <c r="E54" s="9"/>
      <c r="F54" s="9"/>
      <c r="G54" s="9"/>
    </row>
    <row r="55" spans="1:7" ht="111" customHeight="1">
      <c r="A55" s="79" t="s">
        <v>118</v>
      </c>
      <c r="B55" s="76"/>
      <c r="C55" s="76"/>
      <c r="D55" s="76"/>
      <c r="E55" s="76"/>
      <c r="F55" s="76"/>
      <c r="G55" s="16"/>
    </row>
  </sheetData>
  <mergeCells count="6">
    <mergeCell ref="A2:F2"/>
    <mergeCell ref="A4:F4"/>
    <mergeCell ref="A8:F8"/>
    <mergeCell ref="A52:E52"/>
    <mergeCell ref="A55:F55"/>
    <mergeCell ref="A40:E40"/>
  </mergeCells>
  <conditionalFormatting sqref="A5:A7">
    <cfRule type="notContainsBlanks" dxfId="0" priority="1">
      <formula>LEN(TRIM(A5))&gt;0</formula>
    </cfRule>
  </conditionalFormatting>
  <dataValidations count="1">
    <dataValidation type="list" allowBlank="1" sqref="A5:B7 A9:B25 A27:B30 A32:B39 A41:B49 B50:B51 B53:B54" xr:uid="{00000000-0002-0000-0000-000000000000}">
      <formula1>"Yes,No,N/A"</formula1>
    </dataValidation>
  </dataValidations>
  <printOptions horizontalCentered="1" gridLines="1"/>
  <pageMargins left="0.7" right="0.7" top="0.75" bottom="0.75" header="0" footer="0"/>
  <pageSetup fitToHeight="0" pageOrder="overThenDown" orientation="landscape" cellComments="atEnd"/>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B1000"/>
  <sheetViews>
    <sheetView workbookViewId="0">
      <pane ySplit="3" topLeftCell="A4" activePane="bottomLeft" state="frozen"/>
      <selection pane="bottomLeft" activeCell="B5" sqref="B5"/>
    </sheetView>
  </sheetViews>
  <sheetFormatPr defaultColWidth="14.42578125" defaultRowHeight="15" customHeight="1"/>
  <cols>
    <col min="1" max="1" width="28.7109375" customWidth="1"/>
    <col min="3" max="3" width="29.28515625" customWidth="1"/>
    <col min="4" max="4" width="43.7109375" customWidth="1"/>
    <col min="5" max="5" width="22" customWidth="1"/>
    <col min="6" max="6" width="21.42578125" customWidth="1"/>
    <col min="7" max="7" width="57.28515625"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12.75">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row>
    <row r="5" spans="1:28" ht="12.75">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row>
    <row r="6" spans="1:28" ht="12.75">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row>
    <row r="7" spans="1:28" ht="12.75">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row>
    <row r="8" spans="1:28" ht="12.75">
      <c r="A8" s="28"/>
      <c r="B8" s="28"/>
      <c r="C8" s="28"/>
      <c r="D8" s="28"/>
      <c r="E8" s="28"/>
      <c r="F8" s="28"/>
      <c r="G8" s="28"/>
      <c r="H8" s="28"/>
      <c r="I8" s="28"/>
      <c r="J8" s="28"/>
      <c r="K8" s="28"/>
      <c r="L8" s="28"/>
      <c r="M8" s="28"/>
      <c r="N8" s="28"/>
      <c r="O8" s="28"/>
      <c r="P8" s="28"/>
      <c r="Q8" s="28"/>
      <c r="R8" s="28"/>
      <c r="S8" s="28"/>
      <c r="T8" s="28"/>
      <c r="U8" s="28"/>
      <c r="V8" s="28"/>
      <c r="W8" s="28"/>
      <c r="X8" s="28"/>
      <c r="Y8" s="28"/>
      <c r="Z8" s="28"/>
      <c r="AA8" s="28"/>
      <c r="AB8" s="28"/>
    </row>
    <row r="9" spans="1:28" ht="12.75">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row>
    <row r="10" spans="1:28" ht="12.75">
      <c r="A10" s="28"/>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row>
    <row r="11" spans="1:28" ht="12.75">
      <c r="A11" s="29"/>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row>
    <row r="12" spans="1:28" ht="12.75">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row>
    <row r="13" spans="1:28" ht="12.75">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row>
    <row r="14" spans="1:28" ht="12.7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row>
    <row r="1000" spans="1:28" ht="12.75">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row>
  </sheetData>
  <mergeCells count="1">
    <mergeCell ref="A2:G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B1000"/>
  <sheetViews>
    <sheetView workbookViewId="0">
      <pane ySplit="3" topLeftCell="A4" activePane="bottomLeft" state="frozen"/>
      <selection pane="bottomLeft" activeCell="B5" sqref="B5"/>
    </sheetView>
  </sheetViews>
  <sheetFormatPr defaultColWidth="14.42578125" defaultRowHeight="15" customHeight="1"/>
  <cols>
    <col min="1" max="1" width="29.140625" customWidth="1"/>
    <col min="3" max="3" width="29" customWidth="1"/>
    <col min="4" max="4" width="43.42578125" customWidth="1"/>
    <col min="5" max="5" width="21.5703125" customWidth="1"/>
    <col min="6" max="6" width="21.140625" customWidth="1"/>
    <col min="7" max="7" width="58"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12.75">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row>
    <row r="5" spans="1:28" ht="12.75">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row>
    <row r="6" spans="1:28" ht="12.75">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row>
    <row r="7" spans="1:28" ht="12.75">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row>
    <row r="8" spans="1:28" ht="12.75">
      <c r="A8" s="28"/>
      <c r="B8" s="28"/>
      <c r="C8" s="28"/>
      <c r="D8" s="28"/>
      <c r="E8" s="28"/>
      <c r="F8" s="28"/>
      <c r="G8" s="28"/>
      <c r="H8" s="28"/>
      <c r="I8" s="28"/>
      <c r="J8" s="28"/>
      <c r="K8" s="28"/>
      <c r="L8" s="28"/>
      <c r="M8" s="28"/>
      <c r="N8" s="28"/>
      <c r="O8" s="28"/>
      <c r="P8" s="28"/>
      <c r="Q8" s="28"/>
      <c r="R8" s="28"/>
      <c r="S8" s="28"/>
      <c r="T8" s="28"/>
      <c r="U8" s="28"/>
      <c r="V8" s="28"/>
      <c r="W8" s="28"/>
      <c r="X8" s="28"/>
      <c r="Y8" s="28"/>
      <c r="Z8" s="28"/>
      <c r="AA8" s="28"/>
      <c r="AB8" s="28"/>
    </row>
    <row r="9" spans="1:28" ht="12.75">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row>
    <row r="10" spans="1:28" ht="12.75">
      <c r="A10" s="28"/>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row>
    <row r="11" spans="1:28" ht="12.75">
      <c r="A11" s="29"/>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row>
    <row r="12" spans="1:28" ht="12.75">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row>
    <row r="13" spans="1:28" ht="12.75">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row>
    <row r="14" spans="1:28" ht="12.7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row>
    <row r="1000" spans="1:28" ht="12.75">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row>
  </sheetData>
  <mergeCells count="1">
    <mergeCell ref="A2:G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AB1000"/>
  <sheetViews>
    <sheetView workbookViewId="0">
      <pane ySplit="3" topLeftCell="A4" activePane="bottomLeft" state="frozen"/>
      <selection pane="bottomLeft" activeCell="B5" sqref="B5"/>
    </sheetView>
  </sheetViews>
  <sheetFormatPr defaultColWidth="14.42578125" defaultRowHeight="15" customHeight="1"/>
  <cols>
    <col min="1" max="1" width="29.42578125" customWidth="1"/>
    <col min="3" max="3" width="47.42578125" customWidth="1"/>
    <col min="4" max="4" width="43.5703125" customWidth="1"/>
    <col min="5" max="5" width="21.7109375" customWidth="1"/>
    <col min="6" max="6" width="20.85546875" customWidth="1"/>
    <col min="7" max="7" width="57.7109375" customWidth="1"/>
  </cols>
  <sheetData>
    <row r="1" spans="1:28" ht="36.75" customHeight="1">
      <c r="A1" s="67" t="s">
        <v>0</v>
      </c>
      <c r="B1" s="67" t="s">
        <v>119</v>
      </c>
      <c r="C1" s="67" t="s">
        <v>142</v>
      </c>
      <c r="D1" s="67" t="s">
        <v>3</v>
      </c>
      <c r="E1" s="67"/>
      <c r="F1" s="67"/>
      <c r="G1" s="67" t="s">
        <v>120</v>
      </c>
      <c r="H1" s="68"/>
      <c r="I1" s="68"/>
      <c r="J1" s="68"/>
      <c r="K1" s="68"/>
      <c r="L1" s="68"/>
      <c r="M1" s="68"/>
      <c r="N1" s="68"/>
      <c r="O1" s="68"/>
      <c r="P1" s="68"/>
      <c r="Q1" s="68"/>
      <c r="R1" s="68"/>
      <c r="S1" s="68"/>
      <c r="T1" s="68"/>
      <c r="U1" s="68"/>
      <c r="V1" s="68"/>
      <c r="W1" s="68"/>
      <c r="X1" s="68"/>
      <c r="Y1" s="68"/>
      <c r="Z1" s="68"/>
      <c r="AA1" s="68"/>
      <c r="AB1" s="68"/>
    </row>
    <row r="2" spans="1:28" ht="30.75" customHeight="1">
      <c r="A2" s="82" t="s">
        <v>121</v>
      </c>
      <c r="B2" s="76"/>
      <c r="C2" s="76"/>
      <c r="D2" s="76"/>
      <c r="E2" s="76"/>
      <c r="F2" s="76"/>
      <c r="G2" s="76"/>
      <c r="H2" s="69"/>
      <c r="I2" s="69"/>
      <c r="J2" s="69"/>
      <c r="K2" s="69"/>
      <c r="L2" s="69"/>
      <c r="M2" s="69"/>
      <c r="N2" s="69"/>
      <c r="O2" s="69"/>
      <c r="P2" s="69"/>
      <c r="Q2" s="69"/>
      <c r="R2" s="69"/>
      <c r="S2" s="69"/>
      <c r="T2" s="69"/>
      <c r="U2" s="69"/>
      <c r="V2" s="69"/>
      <c r="W2" s="69"/>
      <c r="X2" s="69"/>
      <c r="Y2" s="69"/>
      <c r="Z2" s="69"/>
      <c r="AA2" s="69"/>
      <c r="AB2" s="69"/>
    </row>
    <row r="3" spans="1:28" ht="15.75">
      <c r="A3" s="70" t="s">
        <v>122</v>
      </c>
      <c r="B3" s="70" t="s">
        <v>8</v>
      </c>
      <c r="C3" s="70" t="s">
        <v>9</v>
      </c>
      <c r="D3" s="70" t="s">
        <v>123</v>
      </c>
      <c r="E3" s="70" t="s">
        <v>124</v>
      </c>
      <c r="F3" s="70" t="s">
        <v>125</v>
      </c>
      <c r="G3" s="70" t="s">
        <v>11</v>
      </c>
      <c r="H3" s="71"/>
      <c r="I3" s="71"/>
      <c r="J3" s="71"/>
      <c r="K3" s="71"/>
      <c r="L3" s="71"/>
      <c r="M3" s="71"/>
      <c r="N3" s="71"/>
      <c r="O3" s="71"/>
      <c r="P3" s="71"/>
      <c r="Q3" s="71"/>
      <c r="R3" s="71"/>
      <c r="S3" s="71"/>
      <c r="T3" s="71"/>
      <c r="U3" s="71"/>
      <c r="V3" s="71"/>
      <c r="W3" s="71"/>
      <c r="X3" s="71"/>
      <c r="Y3" s="71"/>
      <c r="Z3" s="71"/>
      <c r="AA3" s="71"/>
      <c r="AB3" s="71"/>
    </row>
    <row r="4" spans="1:28" ht="189">
      <c r="A4" s="7"/>
      <c r="B4" s="72">
        <v>100</v>
      </c>
      <c r="C4" s="69" t="s">
        <v>261</v>
      </c>
      <c r="D4" s="73" t="s">
        <v>262</v>
      </c>
      <c r="E4" s="69" t="s">
        <v>263</v>
      </c>
      <c r="F4" s="69" t="s">
        <v>264</v>
      </c>
      <c r="G4" s="69"/>
      <c r="H4" s="72"/>
      <c r="I4" s="72"/>
      <c r="J4" s="72"/>
      <c r="K4" s="72"/>
      <c r="L4" s="72"/>
      <c r="M4" s="72"/>
      <c r="N4" s="72"/>
      <c r="O4" s="72"/>
      <c r="P4" s="72"/>
      <c r="Q4" s="72"/>
      <c r="R4" s="72"/>
      <c r="S4" s="72"/>
      <c r="T4" s="72"/>
      <c r="U4" s="72"/>
      <c r="V4" s="72"/>
      <c r="W4" s="72"/>
      <c r="X4" s="72"/>
      <c r="Y4" s="72"/>
      <c r="Z4" s="72"/>
      <c r="AA4" s="72"/>
      <c r="AB4" s="72"/>
    </row>
    <row r="5" spans="1:28" ht="110.25">
      <c r="A5" s="9"/>
      <c r="B5" s="74">
        <v>101</v>
      </c>
      <c r="C5" s="71" t="s">
        <v>265</v>
      </c>
      <c r="D5" s="71" t="s">
        <v>262</v>
      </c>
      <c r="E5" s="71" t="s">
        <v>263</v>
      </c>
      <c r="F5" s="71" t="s">
        <v>266</v>
      </c>
      <c r="G5" s="71"/>
      <c r="H5" s="74"/>
      <c r="I5" s="74"/>
      <c r="J5" s="74"/>
      <c r="K5" s="74"/>
      <c r="L5" s="74"/>
      <c r="M5" s="74"/>
      <c r="N5" s="74"/>
      <c r="O5" s="74"/>
      <c r="P5" s="74"/>
      <c r="Q5" s="74"/>
      <c r="R5" s="74"/>
      <c r="S5" s="74"/>
      <c r="T5" s="74"/>
      <c r="U5" s="74"/>
      <c r="V5" s="74"/>
      <c r="W5" s="74"/>
      <c r="X5" s="74"/>
      <c r="Y5" s="74"/>
      <c r="Z5" s="74"/>
      <c r="AA5" s="74"/>
      <c r="AB5" s="74"/>
    </row>
    <row r="6" spans="1:28" ht="63">
      <c r="A6" s="7"/>
      <c r="B6" s="72">
        <v>102</v>
      </c>
      <c r="C6" s="69" t="s">
        <v>267</v>
      </c>
      <c r="D6" s="69" t="s">
        <v>268</v>
      </c>
      <c r="E6" s="69" t="s">
        <v>263</v>
      </c>
      <c r="F6" s="69" t="s">
        <v>269</v>
      </c>
      <c r="G6" s="69"/>
      <c r="H6" s="72"/>
      <c r="I6" s="72"/>
      <c r="J6" s="72"/>
      <c r="K6" s="72"/>
      <c r="L6" s="72"/>
      <c r="M6" s="72"/>
      <c r="N6" s="72"/>
      <c r="O6" s="72"/>
      <c r="P6" s="72"/>
      <c r="Q6" s="72"/>
      <c r="R6" s="72"/>
      <c r="S6" s="72"/>
      <c r="T6" s="72"/>
      <c r="U6" s="72"/>
      <c r="V6" s="72"/>
      <c r="W6" s="72"/>
      <c r="X6" s="72"/>
      <c r="Y6" s="72"/>
      <c r="Z6" s="72"/>
      <c r="AA6" s="72"/>
      <c r="AB6" s="72"/>
    </row>
    <row r="7" spans="1:28" ht="47.25">
      <c r="A7" s="9"/>
      <c r="B7" s="74">
        <v>103</v>
      </c>
      <c r="C7" s="71" t="s">
        <v>270</v>
      </c>
      <c r="D7" s="71" t="s">
        <v>262</v>
      </c>
      <c r="E7" s="71" t="s">
        <v>263</v>
      </c>
      <c r="F7" s="71" t="s">
        <v>271</v>
      </c>
      <c r="G7" s="71"/>
      <c r="H7" s="74"/>
      <c r="I7" s="74"/>
      <c r="J7" s="74"/>
      <c r="K7" s="74"/>
      <c r="L7" s="74"/>
      <c r="M7" s="74"/>
      <c r="N7" s="74"/>
      <c r="O7" s="74"/>
      <c r="P7" s="74"/>
      <c r="Q7" s="74"/>
      <c r="R7" s="74"/>
      <c r="S7" s="74"/>
      <c r="T7" s="74"/>
      <c r="U7" s="74"/>
      <c r="V7" s="74"/>
      <c r="W7" s="74"/>
      <c r="X7" s="74"/>
      <c r="Y7" s="74"/>
      <c r="Z7" s="74"/>
      <c r="AA7" s="74"/>
      <c r="AB7" s="74"/>
    </row>
    <row r="8" spans="1:28" ht="110.25">
      <c r="A8" s="7"/>
      <c r="B8" s="72">
        <v>104</v>
      </c>
      <c r="C8" s="69" t="s">
        <v>272</v>
      </c>
      <c r="D8" s="69" t="s">
        <v>273</v>
      </c>
      <c r="E8" s="69" t="s">
        <v>263</v>
      </c>
      <c r="F8" s="69" t="s">
        <v>274</v>
      </c>
      <c r="G8" s="69"/>
      <c r="H8" s="72"/>
      <c r="I8" s="72"/>
      <c r="J8" s="72"/>
      <c r="K8" s="72"/>
      <c r="L8" s="72"/>
      <c r="M8" s="72"/>
      <c r="N8" s="72"/>
      <c r="O8" s="72"/>
      <c r="P8" s="72"/>
      <c r="Q8" s="72"/>
      <c r="R8" s="72"/>
      <c r="S8" s="72"/>
      <c r="T8" s="72"/>
      <c r="U8" s="72"/>
      <c r="V8" s="72"/>
      <c r="W8" s="72"/>
      <c r="X8" s="72"/>
      <c r="Y8" s="72"/>
      <c r="Z8" s="72"/>
      <c r="AA8" s="72"/>
      <c r="AB8" s="72"/>
    </row>
    <row r="9" spans="1:28" ht="63">
      <c r="A9" s="9"/>
      <c r="B9" s="74">
        <v>105</v>
      </c>
      <c r="C9" s="71" t="s">
        <v>275</v>
      </c>
      <c r="D9" s="71" t="s">
        <v>276</v>
      </c>
      <c r="E9" s="71" t="s">
        <v>277</v>
      </c>
      <c r="F9" s="38" t="s">
        <v>278</v>
      </c>
      <c r="G9" s="71"/>
      <c r="H9" s="74"/>
      <c r="I9" s="74"/>
      <c r="J9" s="74"/>
      <c r="K9" s="74"/>
      <c r="L9" s="74"/>
      <c r="M9" s="74"/>
      <c r="N9" s="74"/>
      <c r="O9" s="74"/>
      <c r="P9" s="74"/>
      <c r="Q9" s="74"/>
      <c r="R9" s="74"/>
      <c r="S9" s="74"/>
      <c r="T9" s="74"/>
      <c r="U9" s="74"/>
      <c r="V9" s="74"/>
      <c r="W9" s="74"/>
      <c r="X9" s="74"/>
      <c r="Y9" s="74"/>
      <c r="Z9" s="74"/>
      <c r="AA9" s="74"/>
      <c r="AB9" s="74"/>
    </row>
    <row r="10" spans="1:28" ht="15.75">
      <c r="A10" s="72"/>
      <c r="B10" s="72"/>
      <c r="C10" s="69"/>
      <c r="D10" s="69"/>
      <c r="E10" s="69"/>
      <c r="F10" s="69"/>
      <c r="G10" s="69"/>
      <c r="H10" s="72"/>
      <c r="I10" s="72"/>
      <c r="J10" s="72"/>
      <c r="K10" s="72"/>
      <c r="L10" s="72"/>
      <c r="M10" s="72"/>
      <c r="N10" s="72"/>
      <c r="O10" s="72"/>
      <c r="P10" s="72"/>
      <c r="Q10" s="72"/>
      <c r="R10" s="72"/>
      <c r="S10" s="72"/>
      <c r="T10" s="72"/>
      <c r="U10" s="72"/>
      <c r="V10" s="72"/>
      <c r="W10" s="72"/>
      <c r="X10" s="72"/>
      <c r="Y10" s="72"/>
      <c r="Z10" s="72"/>
      <c r="AA10" s="72"/>
      <c r="AB10" s="72"/>
    </row>
    <row r="11" spans="1:28" ht="15.75">
      <c r="A11" s="74"/>
      <c r="B11" s="74"/>
      <c r="C11" s="71"/>
      <c r="D11" s="71"/>
      <c r="E11" s="71"/>
      <c r="F11" s="71"/>
      <c r="G11" s="71"/>
      <c r="H11" s="74"/>
      <c r="I11" s="74"/>
      <c r="J11" s="74"/>
      <c r="K11" s="74"/>
      <c r="L11" s="74"/>
      <c r="M11" s="74"/>
      <c r="N11" s="74"/>
      <c r="O11" s="74"/>
      <c r="P11" s="74"/>
      <c r="Q11" s="74"/>
      <c r="R11" s="74"/>
      <c r="S11" s="74"/>
      <c r="T11" s="74"/>
      <c r="U11" s="74"/>
      <c r="V11" s="74"/>
      <c r="W11" s="74"/>
      <c r="X11" s="74"/>
      <c r="Y11" s="74"/>
      <c r="Z11" s="74"/>
      <c r="AA11" s="74"/>
      <c r="AB11" s="74"/>
    </row>
    <row r="12" spans="1:28" ht="15.75">
      <c r="A12" s="72"/>
      <c r="B12" s="72"/>
      <c r="C12" s="69"/>
      <c r="D12" s="69"/>
      <c r="E12" s="69"/>
      <c r="F12" s="69"/>
      <c r="G12" s="69"/>
      <c r="H12" s="72"/>
      <c r="I12" s="72"/>
      <c r="J12" s="72"/>
      <c r="K12" s="72"/>
      <c r="L12" s="72"/>
      <c r="M12" s="72"/>
      <c r="N12" s="72"/>
      <c r="O12" s="72"/>
      <c r="P12" s="72"/>
      <c r="Q12" s="72"/>
      <c r="R12" s="72"/>
      <c r="S12" s="72"/>
      <c r="T12" s="72"/>
      <c r="U12" s="72"/>
      <c r="V12" s="72"/>
      <c r="W12" s="72"/>
      <c r="X12" s="72"/>
      <c r="Y12" s="72"/>
      <c r="Z12" s="72"/>
      <c r="AA12" s="72"/>
      <c r="AB12" s="72"/>
    </row>
    <row r="13" spans="1:28" ht="15.75">
      <c r="A13" s="74"/>
      <c r="B13" s="74"/>
      <c r="C13" s="71"/>
      <c r="D13" s="71"/>
      <c r="E13" s="71"/>
      <c r="F13" s="71"/>
      <c r="G13" s="71"/>
      <c r="H13" s="74"/>
      <c r="I13" s="74"/>
      <c r="J13" s="74"/>
      <c r="K13" s="74"/>
      <c r="L13" s="74"/>
      <c r="M13" s="74"/>
      <c r="N13" s="74"/>
      <c r="O13" s="74"/>
      <c r="P13" s="74"/>
      <c r="Q13" s="74"/>
      <c r="R13" s="74"/>
      <c r="S13" s="74"/>
      <c r="T13" s="74"/>
      <c r="U13" s="74"/>
      <c r="V13" s="74"/>
      <c r="W13" s="74"/>
      <c r="X13" s="74"/>
      <c r="Y13" s="74"/>
      <c r="Z13" s="74"/>
      <c r="AA13" s="74"/>
      <c r="AB13" s="74"/>
    </row>
    <row r="14" spans="1:28" ht="15.75">
      <c r="A14" s="72"/>
      <c r="B14" s="72"/>
      <c r="C14" s="69"/>
      <c r="D14" s="69"/>
      <c r="E14" s="69"/>
      <c r="F14" s="69"/>
      <c r="G14" s="69"/>
      <c r="H14" s="72"/>
      <c r="I14" s="72"/>
      <c r="J14" s="72"/>
      <c r="K14" s="72"/>
      <c r="L14" s="72"/>
      <c r="M14" s="72"/>
      <c r="N14" s="72"/>
      <c r="O14" s="72"/>
      <c r="P14" s="72"/>
      <c r="Q14" s="72"/>
      <c r="R14" s="72"/>
      <c r="S14" s="72"/>
      <c r="T14" s="72"/>
      <c r="U14" s="72"/>
      <c r="V14" s="72"/>
      <c r="W14" s="72"/>
      <c r="X14" s="72"/>
      <c r="Y14" s="72"/>
      <c r="Z14" s="72"/>
      <c r="AA14" s="72"/>
      <c r="AB14" s="72"/>
    </row>
    <row r="15" spans="1:28" ht="15.75">
      <c r="A15" s="74"/>
      <c r="B15" s="74"/>
      <c r="C15" s="71"/>
      <c r="D15" s="71"/>
      <c r="E15" s="71"/>
      <c r="F15" s="71"/>
      <c r="G15" s="71"/>
      <c r="H15" s="74"/>
      <c r="I15" s="74"/>
      <c r="J15" s="74"/>
      <c r="K15" s="74"/>
      <c r="L15" s="74"/>
      <c r="M15" s="74"/>
      <c r="N15" s="74"/>
      <c r="O15" s="74"/>
      <c r="P15" s="74"/>
      <c r="Q15" s="74"/>
      <c r="R15" s="74"/>
      <c r="S15" s="74"/>
      <c r="T15" s="74"/>
      <c r="U15" s="74"/>
      <c r="V15" s="74"/>
      <c r="W15" s="74"/>
      <c r="X15" s="74"/>
      <c r="Y15" s="74"/>
      <c r="Z15" s="74"/>
      <c r="AA15" s="74"/>
      <c r="AB15" s="74"/>
    </row>
    <row r="16" spans="1:28" ht="15.75">
      <c r="A16" s="72"/>
      <c r="B16" s="72"/>
      <c r="C16" s="69"/>
      <c r="D16" s="69"/>
      <c r="E16" s="69"/>
      <c r="F16" s="69"/>
      <c r="G16" s="69"/>
      <c r="H16" s="72"/>
      <c r="I16" s="72"/>
      <c r="J16" s="72"/>
      <c r="K16" s="72"/>
      <c r="L16" s="72"/>
      <c r="M16" s="72"/>
      <c r="N16" s="72"/>
      <c r="O16" s="72"/>
      <c r="P16" s="72"/>
      <c r="Q16" s="72"/>
      <c r="R16" s="72"/>
      <c r="S16" s="72"/>
      <c r="T16" s="72"/>
      <c r="U16" s="72"/>
      <c r="V16" s="72"/>
      <c r="W16" s="72"/>
      <c r="X16" s="72"/>
      <c r="Y16" s="72"/>
      <c r="Z16" s="72"/>
      <c r="AA16" s="72"/>
      <c r="AB16" s="72"/>
    </row>
    <row r="17" spans="1:28" ht="15.75">
      <c r="A17" s="74"/>
      <c r="B17" s="74"/>
      <c r="C17" s="71"/>
      <c r="D17" s="71"/>
      <c r="E17" s="71"/>
      <c r="F17" s="71"/>
      <c r="G17" s="71"/>
      <c r="H17" s="74"/>
      <c r="I17" s="74"/>
      <c r="J17" s="74"/>
      <c r="K17" s="74"/>
      <c r="L17" s="74"/>
      <c r="M17" s="74"/>
      <c r="N17" s="74"/>
      <c r="O17" s="74"/>
      <c r="P17" s="74"/>
      <c r="Q17" s="74"/>
      <c r="R17" s="74"/>
      <c r="S17" s="74"/>
      <c r="T17" s="74"/>
      <c r="U17" s="74"/>
      <c r="V17" s="74"/>
      <c r="W17" s="74"/>
      <c r="X17" s="74"/>
      <c r="Y17" s="74"/>
      <c r="Z17" s="74"/>
      <c r="AA17" s="74"/>
      <c r="AB17" s="74"/>
    </row>
    <row r="18" spans="1:28" ht="15.75">
      <c r="A18" s="72"/>
      <c r="B18" s="72"/>
      <c r="C18" s="69"/>
      <c r="D18" s="69"/>
      <c r="E18" s="69"/>
      <c r="F18" s="69"/>
      <c r="G18" s="69"/>
      <c r="H18" s="72"/>
      <c r="I18" s="72"/>
      <c r="J18" s="72"/>
      <c r="K18" s="72"/>
      <c r="L18" s="72"/>
      <c r="M18" s="72"/>
      <c r="N18" s="72"/>
      <c r="O18" s="72"/>
      <c r="P18" s="72"/>
      <c r="Q18" s="72"/>
      <c r="R18" s="72"/>
      <c r="S18" s="72"/>
      <c r="T18" s="72"/>
      <c r="U18" s="72"/>
      <c r="V18" s="72"/>
      <c r="W18" s="72"/>
      <c r="X18" s="72"/>
      <c r="Y18" s="72"/>
      <c r="Z18" s="72"/>
      <c r="AA18" s="72"/>
      <c r="AB18" s="72"/>
    </row>
    <row r="19" spans="1:28" ht="15.75">
      <c r="A19" s="74"/>
      <c r="B19" s="74"/>
      <c r="C19" s="71"/>
      <c r="D19" s="71"/>
      <c r="E19" s="71"/>
      <c r="F19" s="71"/>
      <c r="G19" s="71"/>
      <c r="H19" s="74"/>
      <c r="I19" s="74"/>
      <c r="J19" s="74"/>
      <c r="K19" s="74"/>
      <c r="L19" s="74"/>
      <c r="M19" s="74"/>
      <c r="N19" s="74"/>
      <c r="O19" s="74"/>
      <c r="P19" s="74"/>
      <c r="Q19" s="74"/>
      <c r="R19" s="74"/>
      <c r="S19" s="74"/>
      <c r="T19" s="74"/>
      <c r="U19" s="74"/>
      <c r="V19" s="74"/>
      <c r="W19" s="74"/>
      <c r="X19" s="74"/>
      <c r="Y19" s="74"/>
      <c r="Z19" s="74"/>
      <c r="AA19" s="74"/>
      <c r="AB19" s="74"/>
    </row>
    <row r="20" spans="1:28" ht="15.75">
      <c r="A20" s="72"/>
      <c r="B20" s="72"/>
      <c r="C20" s="69"/>
      <c r="D20" s="69"/>
      <c r="E20" s="69"/>
      <c r="F20" s="69"/>
      <c r="G20" s="69"/>
      <c r="H20" s="72"/>
      <c r="I20" s="72"/>
      <c r="J20" s="72"/>
      <c r="K20" s="72"/>
      <c r="L20" s="72"/>
      <c r="M20" s="72"/>
      <c r="N20" s="72"/>
      <c r="O20" s="72"/>
      <c r="P20" s="72"/>
      <c r="Q20" s="72"/>
      <c r="R20" s="72"/>
      <c r="S20" s="72"/>
      <c r="T20" s="72"/>
      <c r="U20" s="72"/>
      <c r="V20" s="72"/>
      <c r="W20" s="72"/>
      <c r="X20" s="72"/>
      <c r="Y20" s="72"/>
      <c r="Z20" s="72"/>
      <c r="AA20" s="72"/>
      <c r="AB20" s="72"/>
    </row>
    <row r="21" spans="1:28" ht="15.75">
      <c r="A21" s="74"/>
      <c r="B21" s="74"/>
      <c r="C21" s="71"/>
      <c r="D21" s="71"/>
      <c r="E21" s="71"/>
      <c r="F21" s="71"/>
      <c r="G21" s="71"/>
      <c r="H21" s="74"/>
      <c r="I21" s="74"/>
      <c r="J21" s="74"/>
      <c r="K21" s="74"/>
      <c r="L21" s="74"/>
      <c r="M21" s="74"/>
      <c r="N21" s="74"/>
      <c r="O21" s="74"/>
      <c r="P21" s="74"/>
      <c r="Q21" s="74"/>
      <c r="R21" s="74"/>
      <c r="S21" s="74"/>
      <c r="T21" s="74"/>
      <c r="U21" s="74"/>
      <c r="V21" s="74"/>
      <c r="W21" s="74"/>
      <c r="X21" s="74"/>
      <c r="Y21" s="74"/>
      <c r="Z21" s="74"/>
      <c r="AA21" s="74"/>
      <c r="AB21" s="74"/>
    </row>
    <row r="22" spans="1:28" ht="15.75">
      <c r="A22" s="72"/>
      <c r="B22" s="72"/>
      <c r="C22" s="69"/>
      <c r="D22" s="69"/>
      <c r="E22" s="69"/>
      <c r="F22" s="69"/>
      <c r="G22" s="69"/>
      <c r="H22" s="72"/>
      <c r="I22" s="72"/>
      <c r="J22" s="72"/>
      <c r="K22" s="72"/>
      <c r="L22" s="72"/>
      <c r="M22" s="72"/>
      <c r="N22" s="72"/>
      <c r="O22" s="72"/>
      <c r="P22" s="72"/>
      <c r="Q22" s="72"/>
      <c r="R22" s="72"/>
      <c r="S22" s="72"/>
      <c r="T22" s="72"/>
      <c r="U22" s="72"/>
      <c r="V22" s="72"/>
      <c r="W22" s="72"/>
      <c r="X22" s="72"/>
      <c r="Y22" s="72"/>
      <c r="Z22" s="72"/>
      <c r="AA22" s="72"/>
      <c r="AB22" s="72"/>
    </row>
    <row r="23" spans="1:28" ht="12.75">
      <c r="A23" s="74"/>
      <c r="B23" s="74"/>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row>
    <row r="24" spans="1:28" ht="12.75">
      <c r="A24" s="72"/>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row>
    <row r="25" spans="1:28" ht="12.75">
      <c r="A25" s="74"/>
      <c r="B25" s="74"/>
      <c r="C25" s="74"/>
      <c r="D25" s="74"/>
      <c r="E25" s="74"/>
      <c r="F25" s="74"/>
      <c r="G25" s="74"/>
      <c r="H25" s="74"/>
      <c r="I25" s="74"/>
      <c r="J25" s="74"/>
      <c r="K25" s="74"/>
      <c r="L25" s="74"/>
      <c r="M25" s="74"/>
      <c r="N25" s="74"/>
      <c r="O25" s="74"/>
      <c r="P25" s="74"/>
      <c r="Q25" s="74"/>
      <c r="R25" s="74"/>
      <c r="S25" s="74"/>
      <c r="T25" s="74"/>
      <c r="U25" s="74"/>
      <c r="V25" s="74"/>
      <c r="W25" s="74"/>
      <c r="X25" s="74"/>
      <c r="Y25" s="74"/>
      <c r="Z25" s="74"/>
      <c r="AA25" s="74"/>
      <c r="AB25" s="74"/>
    </row>
    <row r="26" spans="1:28" ht="12.75">
      <c r="A26" s="72"/>
      <c r="B26" s="72"/>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row>
    <row r="27" spans="1:28" ht="12.75">
      <c r="A27" s="74"/>
      <c r="B27" s="74"/>
      <c r="C27" s="74"/>
      <c r="D27" s="74"/>
      <c r="E27" s="74"/>
      <c r="F27" s="74"/>
      <c r="G27" s="74"/>
      <c r="H27" s="74"/>
      <c r="I27" s="74"/>
      <c r="J27" s="74"/>
      <c r="K27" s="74"/>
      <c r="L27" s="74"/>
      <c r="M27" s="74"/>
      <c r="N27" s="74"/>
      <c r="O27" s="74"/>
      <c r="P27" s="74"/>
      <c r="Q27" s="74"/>
      <c r="R27" s="74"/>
      <c r="S27" s="74"/>
      <c r="T27" s="74"/>
      <c r="U27" s="74"/>
      <c r="V27" s="74"/>
      <c r="W27" s="74"/>
      <c r="X27" s="74"/>
      <c r="Y27" s="74"/>
      <c r="Z27" s="74"/>
      <c r="AA27" s="74"/>
      <c r="AB27" s="74"/>
    </row>
    <row r="28" spans="1:28" ht="12.75">
      <c r="A28" s="72"/>
      <c r="B28" s="72"/>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row>
    <row r="29" spans="1:28" ht="12.75">
      <c r="A29" s="74"/>
      <c r="B29" s="74"/>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row>
    <row r="30" spans="1:28" ht="12.75">
      <c r="A30" s="72"/>
      <c r="B30" s="72"/>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row>
    <row r="31" spans="1:28" ht="12.75">
      <c r="A31" s="74"/>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row>
    <row r="32" spans="1:28" ht="12.75">
      <c r="A32" s="72"/>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row>
    <row r="33" spans="1:28" ht="12.75">
      <c r="A33" s="74"/>
      <c r="B33" s="74"/>
      <c r="C33" s="74"/>
      <c r="D33" s="74"/>
      <c r="E33" s="74"/>
      <c r="F33" s="74"/>
      <c r="G33" s="74"/>
      <c r="H33" s="74"/>
      <c r="I33" s="74"/>
      <c r="J33" s="74"/>
      <c r="K33" s="74"/>
      <c r="L33" s="74"/>
      <c r="M33" s="74"/>
      <c r="N33" s="74"/>
      <c r="O33" s="74"/>
      <c r="P33" s="74"/>
      <c r="Q33" s="74"/>
      <c r="R33" s="74"/>
      <c r="S33" s="74"/>
      <c r="T33" s="74"/>
      <c r="U33" s="74"/>
      <c r="V33" s="74"/>
      <c r="W33" s="74"/>
      <c r="X33" s="74"/>
      <c r="Y33" s="74"/>
      <c r="Z33" s="74"/>
      <c r="AA33" s="74"/>
      <c r="AB33" s="74"/>
    </row>
    <row r="34" spans="1:28" ht="12.75">
      <c r="A34" s="72"/>
      <c r="B34" s="72"/>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row>
    <row r="35" spans="1:28" ht="12.75">
      <c r="A35" s="74"/>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row>
    <row r="36" spans="1:28" ht="12.75">
      <c r="A36" s="72"/>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row>
    <row r="37" spans="1:28" ht="12.75">
      <c r="A37" s="74"/>
      <c r="B37" s="74"/>
      <c r="C37" s="74"/>
      <c r="D37" s="74"/>
      <c r="E37" s="74"/>
      <c r="F37" s="74"/>
      <c r="G37" s="74"/>
      <c r="H37" s="74"/>
      <c r="I37" s="74"/>
      <c r="J37" s="74"/>
      <c r="K37" s="74"/>
      <c r="L37" s="74"/>
      <c r="M37" s="74"/>
      <c r="N37" s="74"/>
      <c r="O37" s="74"/>
      <c r="P37" s="74"/>
      <c r="Q37" s="74"/>
      <c r="R37" s="74"/>
      <c r="S37" s="74"/>
      <c r="T37" s="74"/>
      <c r="U37" s="74"/>
      <c r="V37" s="74"/>
      <c r="W37" s="74"/>
      <c r="X37" s="74"/>
      <c r="Y37" s="74"/>
      <c r="Z37" s="74"/>
      <c r="AA37" s="74"/>
      <c r="AB37" s="74"/>
    </row>
    <row r="38" spans="1:28" ht="12.75">
      <c r="A38" s="72"/>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row>
    <row r="39" spans="1:28" ht="12.75">
      <c r="A39" s="74"/>
      <c r="B39" s="74"/>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row>
    <row r="40" spans="1:28" ht="12.75">
      <c r="A40" s="72"/>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row>
    <row r="41" spans="1:28" ht="12.75">
      <c r="A41" s="74"/>
      <c r="B41" s="74"/>
      <c r="C41" s="74"/>
      <c r="D41" s="74"/>
      <c r="E41" s="74"/>
      <c r="F41" s="74"/>
      <c r="G41" s="74"/>
      <c r="H41" s="74"/>
      <c r="I41" s="74"/>
      <c r="J41" s="74"/>
      <c r="K41" s="74"/>
      <c r="L41" s="74"/>
      <c r="M41" s="74"/>
      <c r="N41" s="74"/>
      <c r="O41" s="74"/>
      <c r="P41" s="74"/>
      <c r="Q41" s="74"/>
      <c r="R41" s="74"/>
      <c r="S41" s="74"/>
      <c r="T41" s="74"/>
      <c r="U41" s="74"/>
      <c r="V41" s="74"/>
      <c r="W41" s="74"/>
      <c r="X41" s="74"/>
      <c r="Y41" s="74"/>
      <c r="Z41" s="74"/>
      <c r="AA41" s="74"/>
      <c r="AB41" s="74"/>
    </row>
    <row r="42" spans="1:28" ht="12.75">
      <c r="A42" s="72"/>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row>
    <row r="43" spans="1:28" ht="12.75">
      <c r="A43" s="74"/>
      <c r="B43" s="74"/>
      <c r="C43" s="74"/>
      <c r="D43" s="74"/>
      <c r="E43" s="74"/>
      <c r="F43" s="74"/>
      <c r="G43" s="74"/>
      <c r="H43" s="74"/>
      <c r="I43" s="74"/>
      <c r="J43" s="74"/>
      <c r="K43" s="74"/>
      <c r="L43" s="74"/>
      <c r="M43" s="74"/>
      <c r="N43" s="74"/>
      <c r="O43" s="74"/>
      <c r="P43" s="74"/>
      <c r="Q43" s="74"/>
      <c r="R43" s="74"/>
      <c r="S43" s="74"/>
      <c r="T43" s="74"/>
      <c r="U43" s="74"/>
      <c r="V43" s="74"/>
      <c r="W43" s="74"/>
      <c r="X43" s="74"/>
      <c r="Y43" s="74"/>
      <c r="Z43" s="74"/>
      <c r="AA43" s="74"/>
      <c r="AB43" s="74"/>
    </row>
    <row r="44" spans="1:28" ht="12.75">
      <c r="A44" s="72"/>
      <c r="B44" s="72"/>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row>
    <row r="45" spans="1:28" ht="12.75">
      <c r="A45" s="74"/>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row>
    <row r="46" spans="1:28" ht="12.75">
      <c r="A46" s="72"/>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row>
    <row r="47" spans="1:28" ht="12.75">
      <c r="A47" s="74"/>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row>
    <row r="48" spans="1:28" ht="12.75">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row>
    <row r="49" spans="1:28" ht="12.75">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74"/>
      <c r="AB49" s="74"/>
    </row>
    <row r="50" spans="1:28" ht="12.75">
      <c r="A50" s="72"/>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row>
    <row r="51" spans="1:28" ht="12.75">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4"/>
      <c r="AB51" s="74"/>
    </row>
    <row r="52" spans="1:28" ht="12.75">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row>
    <row r="53" spans="1:28" ht="12.75">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row>
    <row r="54" spans="1:28" ht="12.75">
      <c r="A54" s="72"/>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row>
    <row r="55" spans="1:28" ht="12.75">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row>
    <row r="56" spans="1:28" ht="12.75">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row>
    <row r="57" spans="1:28" ht="12.75">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row>
    <row r="58" spans="1:28" ht="12.75">
      <c r="A58" s="72"/>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row>
    <row r="59" spans="1:28" ht="12.75">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row>
    <row r="60" spans="1:28" ht="12.75">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row>
    <row r="61" spans="1:28" ht="12.75">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row>
    <row r="62" spans="1:28" ht="12.75">
      <c r="A62" s="72"/>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row>
    <row r="63" spans="1:28" ht="12.75">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row>
    <row r="64" spans="1:28" ht="12.75">
      <c r="A64" s="72"/>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row>
    <row r="65" spans="1:28" ht="12.75">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row>
    <row r="66" spans="1:28" ht="12.75">
      <c r="A66" s="72"/>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row>
    <row r="67" spans="1:28" ht="12.75">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row>
    <row r="68" spans="1:28" ht="12.75">
      <c r="A68" s="72"/>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row>
    <row r="69" spans="1:28" ht="12.75">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4"/>
      <c r="AB69" s="74"/>
    </row>
    <row r="70" spans="1:28" ht="12.75">
      <c r="A70" s="72"/>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row>
    <row r="71" spans="1:28" ht="12.75">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c r="AA71" s="74"/>
      <c r="AB71" s="74"/>
    </row>
    <row r="72" spans="1:28" ht="12.75">
      <c r="A72" s="72"/>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row>
    <row r="73" spans="1:28" ht="12.75">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row>
    <row r="74" spans="1:28" ht="12.75">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row>
    <row r="75" spans="1:28" ht="12.75">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4"/>
      <c r="AB75" s="74"/>
    </row>
    <row r="76" spans="1:28" ht="12.75">
      <c r="A76" s="72"/>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row>
    <row r="77" spans="1:28" ht="12.75">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4"/>
      <c r="AB77" s="74"/>
    </row>
    <row r="78" spans="1:28" ht="12.75">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row>
    <row r="79" spans="1:28" ht="12.75">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row>
    <row r="80" spans="1:28" ht="12.75">
      <c r="A80" s="72"/>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row>
    <row r="81" spans="1:28" ht="12.75">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4"/>
      <c r="AB81" s="74"/>
    </row>
    <row r="82" spans="1:28" ht="12.75">
      <c r="A82" s="72"/>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row>
    <row r="83" spans="1:28" ht="12.75">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c r="AA83" s="74"/>
      <c r="AB83" s="74"/>
    </row>
    <row r="84" spans="1:28" ht="12.75">
      <c r="A84" s="72"/>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c r="AB84" s="72"/>
    </row>
    <row r="85" spans="1:28" ht="12.75">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c r="AA85" s="74"/>
      <c r="AB85" s="74"/>
    </row>
    <row r="86" spans="1:28" ht="12.75">
      <c r="A86" s="72"/>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row>
    <row r="87" spans="1:28" ht="12.75">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c r="AA87" s="74"/>
      <c r="AB87" s="74"/>
    </row>
    <row r="88" spans="1:28" ht="12.75">
      <c r="A88" s="72"/>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row>
    <row r="89" spans="1:28" ht="12.75">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4"/>
      <c r="AB89" s="74"/>
    </row>
    <row r="90" spans="1:28" ht="12.75">
      <c r="A90" s="72"/>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row>
    <row r="91" spans="1:28" ht="12.75">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c r="AA91" s="74"/>
      <c r="AB91" s="74"/>
    </row>
    <row r="92" spans="1:28" ht="12.75">
      <c r="A92" s="72"/>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c r="AB92" s="72"/>
    </row>
    <row r="93" spans="1:28" ht="12.75">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row>
    <row r="94" spans="1:28" ht="12.75">
      <c r="A94" s="72"/>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row>
    <row r="95" spans="1:28" ht="12.75">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c r="AA95" s="74"/>
      <c r="AB95" s="74"/>
    </row>
    <row r="96" spans="1:28" ht="12.75">
      <c r="A96" s="72"/>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row>
    <row r="97" spans="1:28" ht="12.75">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c r="AA97" s="74"/>
      <c r="AB97" s="74"/>
    </row>
    <row r="98" spans="1:28" ht="12.75">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c r="AB98" s="72"/>
    </row>
    <row r="99" spans="1:28" ht="12.75">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4"/>
      <c r="AB99" s="74"/>
    </row>
    <row r="100" spans="1:28" ht="12.75">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row>
    <row r="101" spans="1:28" ht="12.75">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row>
    <row r="102" spans="1:28" ht="12.75">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row>
    <row r="103" spans="1:28" ht="12.75">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4"/>
      <c r="AB103" s="74"/>
    </row>
    <row r="104" spans="1:28" ht="12.75">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row>
    <row r="105" spans="1:28" ht="12.75">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row>
    <row r="106" spans="1:28" ht="12.75">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row>
    <row r="107" spans="1:28" ht="12.75">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row>
    <row r="108" spans="1:28" ht="12.75">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row>
    <row r="109" spans="1:28" ht="12.75">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row>
    <row r="110" spans="1:28" ht="12.75">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row>
    <row r="111" spans="1:28" ht="12.75">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row>
    <row r="112" spans="1:28" ht="12.75">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row>
    <row r="113" spans="1:28" ht="12.75">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row>
    <row r="114" spans="1:28" ht="12.75">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row>
    <row r="115" spans="1:28" ht="12.75">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row>
    <row r="116" spans="1:28" ht="12.75">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row>
    <row r="117" spans="1:28" ht="12.75">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4"/>
      <c r="AB117" s="74"/>
    </row>
    <row r="118" spans="1:28" ht="12.75">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row>
    <row r="119" spans="1:28" ht="12.75">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row>
    <row r="120" spans="1:28" ht="12.75">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row>
    <row r="121" spans="1:28" ht="12.75">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row>
    <row r="122" spans="1:28" ht="12.75">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row>
    <row r="123" spans="1:28" ht="12.75">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4"/>
      <c r="AB123" s="74"/>
    </row>
    <row r="124" spans="1:28" ht="12.75">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row>
    <row r="125" spans="1:28" ht="12.75">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4"/>
      <c r="AB125" s="74"/>
    </row>
    <row r="126" spans="1:28" ht="12.75">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c r="AB126" s="72"/>
    </row>
    <row r="127" spans="1:28" ht="12.75">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row>
    <row r="128" spans="1:28" ht="12.75">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row>
    <row r="129" spans="1:28" ht="12.75">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4"/>
      <c r="AB129" s="74"/>
    </row>
    <row r="130" spans="1:28" ht="12.75">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row>
    <row r="131" spans="1:28" ht="12.75">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c r="AA131" s="74"/>
      <c r="AB131" s="74"/>
    </row>
    <row r="132" spans="1:28" ht="12.75">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row>
    <row r="133" spans="1:28" ht="12.75">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c r="AA133" s="74"/>
      <c r="AB133" s="74"/>
    </row>
    <row r="134" spans="1:28" ht="12.75">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row>
    <row r="135" spans="1:28" ht="12.75">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c r="AA135" s="74"/>
      <c r="AB135" s="74"/>
    </row>
    <row r="136" spans="1:28" ht="12.75">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row>
    <row r="137" spans="1:28" ht="12.75">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c r="AA137" s="74"/>
      <c r="AB137" s="74"/>
    </row>
    <row r="138" spans="1:28" ht="12.75">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row>
    <row r="139" spans="1:28" ht="12.75">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c r="AA139" s="74"/>
      <c r="AB139" s="74"/>
    </row>
    <row r="140" spans="1:28" ht="12.75">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row>
    <row r="141" spans="1:28" ht="12.75">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c r="AA141" s="74"/>
      <c r="AB141" s="74"/>
    </row>
    <row r="142" spans="1:28" ht="12.75">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row>
    <row r="143" spans="1:28" ht="12.75">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row>
    <row r="144" spans="1:28" ht="12.75">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c r="AB144" s="72"/>
    </row>
    <row r="145" spans="1:28" ht="12.75">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row>
    <row r="146" spans="1:28" ht="12.75">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c r="AB146" s="72"/>
    </row>
    <row r="147" spans="1:28" ht="12.75">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row>
    <row r="148" spans="1:28" ht="12.75">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row>
    <row r="149" spans="1:28" ht="12.75">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c r="AA149" s="74"/>
      <c r="AB149" s="74"/>
    </row>
    <row r="150" spans="1:28" ht="12.75">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c r="AB150" s="72"/>
    </row>
    <row r="151" spans="1:28" ht="12.75">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c r="AA151" s="74"/>
      <c r="AB151" s="74"/>
    </row>
    <row r="152" spans="1:28" ht="12.75">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row>
    <row r="153" spans="1:28" ht="12.75">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row>
    <row r="154" spans="1:28" ht="12.75">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row>
    <row r="155" spans="1:28" ht="12.75">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row>
    <row r="156" spans="1:28" ht="12.75">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row>
    <row r="157" spans="1:28" ht="12.75">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row>
    <row r="158" spans="1:28" ht="12.75">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row>
    <row r="159" spans="1:28" ht="12.75">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c r="Y159" s="74"/>
      <c r="Z159" s="74"/>
      <c r="AA159" s="74"/>
      <c r="AB159" s="74"/>
    </row>
    <row r="160" spans="1:28" ht="12.75">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row>
    <row r="161" spans="1:28" ht="12.75">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c r="Y161" s="74"/>
      <c r="Z161" s="74"/>
      <c r="AA161" s="74"/>
      <c r="AB161" s="74"/>
    </row>
    <row r="162" spans="1:28" ht="12.75">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row>
    <row r="163" spans="1:28" ht="12.75">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c r="Y163" s="74"/>
      <c r="Z163" s="74"/>
      <c r="AA163" s="74"/>
      <c r="AB163" s="74"/>
    </row>
    <row r="164" spans="1:28" ht="12.75">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row>
    <row r="165" spans="1:28" ht="12.75">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c r="Y165" s="74"/>
      <c r="Z165" s="74"/>
      <c r="AA165" s="74"/>
      <c r="AB165" s="74"/>
    </row>
    <row r="166" spans="1:28" ht="12.75">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c r="AB166" s="72"/>
    </row>
    <row r="167" spans="1:28" ht="12.75">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c r="Y167" s="74"/>
      <c r="Z167" s="74"/>
      <c r="AA167" s="74"/>
      <c r="AB167" s="74"/>
    </row>
    <row r="168" spans="1:28" ht="12.75">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row>
    <row r="169" spans="1:28" ht="12.75">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c r="AA169" s="74"/>
      <c r="AB169" s="74"/>
    </row>
    <row r="170" spans="1:28" ht="12.75">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c r="AB170" s="72"/>
    </row>
    <row r="171" spans="1:28" ht="12.75">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c r="Y171" s="74"/>
      <c r="Z171" s="74"/>
      <c r="AA171" s="74"/>
      <c r="AB171" s="74"/>
    </row>
    <row r="172" spans="1:28" ht="12.75">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row>
    <row r="173" spans="1:28" ht="12.75">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c r="Y173" s="74"/>
      <c r="Z173" s="74"/>
      <c r="AA173" s="74"/>
      <c r="AB173" s="74"/>
    </row>
    <row r="174" spans="1:28" ht="12.75">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row>
    <row r="175" spans="1:28" ht="12.75">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c r="Y175" s="74"/>
      <c r="Z175" s="74"/>
      <c r="AA175" s="74"/>
      <c r="AB175" s="74"/>
    </row>
    <row r="176" spans="1:28" ht="12.75">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row>
    <row r="177" spans="1:28" ht="12.75">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c r="AA177" s="74"/>
      <c r="AB177" s="74"/>
    </row>
    <row r="178" spans="1:28" ht="12.75">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row>
    <row r="179" spans="1:28" ht="12.75">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c r="Y179" s="74"/>
      <c r="Z179" s="74"/>
      <c r="AA179" s="74"/>
      <c r="AB179" s="74"/>
    </row>
    <row r="180" spans="1:28" ht="12.75">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row>
    <row r="181" spans="1:28" ht="12.75">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row>
    <row r="182" spans="1:28" ht="12.75">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row>
    <row r="183" spans="1:28" ht="12.75">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c r="AA183" s="74"/>
      <c r="AB183" s="74"/>
    </row>
    <row r="184" spans="1:28" ht="12.75">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row>
    <row r="185" spans="1:28" ht="12.75">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c r="Y185" s="74"/>
      <c r="Z185" s="74"/>
      <c r="AA185" s="74"/>
      <c r="AB185" s="74"/>
    </row>
    <row r="186" spans="1:28" ht="12.75">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row>
    <row r="187" spans="1:28" ht="12.75">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c r="Y187" s="74"/>
      <c r="Z187" s="74"/>
      <c r="AA187" s="74"/>
      <c r="AB187" s="74"/>
    </row>
    <row r="188" spans="1:28" ht="12.75">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row>
    <row r="189" spans="1:28" ht="12.75">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c r="Y189" s="74"/>
      <c r="Z189" s="74"/>
      <c r="AA189" s="74"/>
      <c r="AB189" s="74"/>
    </row>
    <row r="190" spans="1:28" ht="12.75">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c r="AB190" s="72"/>
    </row>
    <row r="191" spans="1:28" ht="12.75">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row>
    <row r="192" spans="1:28" ht="12.75">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row>
    <row r="193" spans="1:28" ht="12.75">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c r="Y193" s="74"/>
      <c r="Z193" s="74"/>
      <c r="AA193" s="74"/>
      <c r="AB193" s="74"/>
    </row>
    <row r="194" spans="1:28" ht="12.75">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row>
    <row r="195" spans="1:28" ht="12.75">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c r="AA195" s="74"/>
      <c r="AB195" s="74"/>
    </row>
    <row r="196" spans="1:28" ht="12.75">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row>
    <row r="197" spans="1:28" ht="12.75">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c r="Y197" s="74"/>
      <c r="Z197" s="74"/>
      <c r="AA197" s="74"/>
      <c r="AB197" s="74"/>
    </row>
    <row r="198" spans="1:28" ht="12.75">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row>
    <row r="199" spans="1:28" ht="12.75">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row>
    <row r="200" spans="1:28" ht="12.75">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row>
    <row r="201" spans="1:28" ht="12.75">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c r="Y201" s="74"/>
      <c r="Z201" s="74"/>
      <c r="AA201" s="74"/>
      <c r="AB201" s="74"/>
    </row>
    <row r="202" spans="1:28" ht="12.75">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row>
    <row r="203" spans="1:28" ht="12.75">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c r="AA203" s="74"/>
      <c r="AB203" s="74"/>
    </row>
    <row r="204" spans="1:28" ht="12.75">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row>
    <row r="205" spans="1:28" ht="12.75">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c r="Y205" s="74"/>
      <c r="Z205" s="74"/>
      <c r="AA205" s="74"/>
      <c r="AB205" s="74"/>
    </row>
    <row r="206" spans="1:28" ht="12.75">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row>
    <row r="207" spans="1:28" ht="12.75">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row>
    <row r="208" spans="1:28" ht="12.75">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row>
    <row r="209" spans="1:28" ht="12.75">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c r="Y209" s="74"/>
      <c r="Z209" s="74"/>
      <c r="AA209" s="74"/>
      <c r="AB209" s="74"/>
    </row>
    <row r="210" spans="1:28" ht="12.75">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row>
    <row r="211" spans="1:28" ht="12.75">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c r="Y211" s="74"/>
      <c r="Z211" s="74"/>
      <c r="AA211" s="74"/>
      <c r="AB211" s="74"/>
    </row>
    <row r="212" spans="1:28" ht="12.75">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row>
    <row r="213" spans="1:28" ht="12.75">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row>
    <row r="214" spans="1:28" ht="12.75">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row>
    <row r="215" spans="1:28" ht="12.75">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row>
    <row r="216" spans="1:28" ht="12.75">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row>
    <row r="217" spans="1:28" ht="12.75">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c r="Y217" s="74"/>
      <c r="Z217" s="74"/>
      <c r="AA217" s="74"/>
      <c r="AB217" s="74"/>
    </row>
    <row r="218" spans="1:28" ht="12.75">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row>
    <row r="219" spans="1:28" ht="12.75">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c r="AA219" s="74"/>
      <c r="AB219" s="74"/>
    </row>
    <row r="220" spans="1:28" ht="12.75">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c r="AB220" s="72"/>
    </row>
    <row r="221" spans="1:28" ht="12.75">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row>
    <row r="222" spans="1:28" ht="12.75">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c r="AB222" s="72"/>
    </row>
    <row r="223" spans="1:28" ht="12.75">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row>
    <row r="224" spans="1:28" ht="12.75">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row>
    <row r="225" spans="1:28" ht="12.75">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c r="AA225" s="74"/>
      <c r="AB225" s="74"/>
    </row>
    <row r="226" spans="1:28" ht="12.75">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row>
    <row r="227" spans="1:28" ht="12.75">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c r="AA227" s="74"/>
      <c r="AB227" s="74"/>
    </row>
    <row r="228" spans="1:28" ht="12.75">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row>
    <row r="229" spans="1:28" ht="12.75">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c r="Y229" s="74"/>
      <c r="Z229" s="74"/>
      <c r="AA229" s="74"/>
      <c r="AB229" s="74"/>
    </row>
    <row r="230" spans="1:28" ht="12.75">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row>
    <row r="231" spans="1:28" ht="12.75">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c r="Y231" s="74"/>
      <c r="Z231" s="74"/>
      <c r="AA231" s="74"/>
      <c r="AB231" s="74"/>
    </row>
    <row r="232" spans="1:28" ht="12.75">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row>
    <row r="233" spans="1:28" ht="12.75">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c r="AA233" s="74"/>
      <c r="AB233" s="74"/>
    </row>
    <row r="234" spans="1:28" ht="12.75">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c r="AA234" s="72"/>
      <c r="AB234" s="72"/>
    </row>
    <row r="235" spans="1:28" ht="12.75">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row>
    <row r="236" spans="1:28" ht="12.75">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c r="AA236" s="72"/>
      <c r="AB236" s="72"/>
    </row>
    <row r="237" spans="1:28" ht="12.75">
      <c r="A237" s="74"/>
      <c r="B237" s="74"/>
      <c r="C237" s="74"/>
      <c r="D237" s="74"/>
      <c r="E237" s="74"/>
      <c r="F237" s="74"/>
      <c r="G237" s="74"/>
      <c r="H237" s="74"/>
      <c r="I237" s="74"/>
      <c r="J237" s="74"/>
      <c r="K237" s="74"/>
      <c r="L237" s="74"/>
      <c r="M237" s="74"/>
      <c r="N237" s="74"/>
      <c r="O237" s="74"/>
      <c r="P237" s="74"/>
      <c r="Q237" s="74"/>
      <c r="R237" s="74"/>
      <c r="S237" s="74"/>
      <c r="T237" s="74"/>
      <c r="U237" s="74"/>
      <c r="V237" s="74"/>
      <c r="W237" s="74"/>
      <c r="X237" s="74"/>
      <c r="Y237" s="74"/>
      <c r="Z237" s="74"/>
      <c r="AA237" s="74"/>
      <c r="AB237" s="74"/>
    </row>
    <row r="238" spans="1:28" ht="12.75">
      <c r="A238" s="72"/>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row>
    <row r="239" spans="1:28" ht="12.75">
      <c r="A239" s="74"/>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row>
    <row r="240" spans="1:28" ht="12.75">
      <c r="A240" s="72"/>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c r="AB240" s="72"/>
    </row>
    <row r="241" spans="1:28" ht="12.75">
      <c r="A241" s="74"/>
      <c r="B241" s="74"/>
      <c r="C241" s="74"/>
      <c r="D241" s="74"/>
      <c r="E241" s="74"/>
      <c r="F241" s="74"/>
      <c r="G241" s="74"/>
      <c r="H241" s="74"/>
      <c r="I241" s="74"/>
      <c r="J241" s="74"/>
      <c r="K241" s="74"/>
      <c r="L241" s="74"/>
      <c r="M241" s="74"/>
      <c r="N241" s="74"/>
      <c r="O241" s="74"/>
      <c r="P241" s="74"/>
      <c r="Q241" s="74"/>
      <c r="R241" s="74"/>
      <c r="S241" s="74"/>
      <c r="T241" s="74"/>
      <c r="U241" s="74"/>
      <c r="V241" s="74"/>
      <c r="W241" s="74"/>
      <c r="X241" s="74"/>
      <c r="Y241" s="74"/>
      <c r="Z241" s="74"/>
      <c r="AA241" s="74"/>
      <c r="AB241" s="74"/>
    </row>
    <row r="242" spans="1:28" ht="12.75">
      <c r="A242" s="72"/>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c r="AA242" s="72"/>
      <c r="AB242" s="72"/>
    </row>
    <row r="243" spans="1:28" ht="12.75">
      <c r="A243" s="74"/>
      <c r="B243" s="74"/>
      <c r="C243" s="74"/>
      <c r="D243" s="74"/>
      <c r="E243" s="74"/>
      <c r="F243" s="74"/>
      <c r="G243" s="74"/>
      <c r="H243" s="74"/>
      <c r="I243" s="74"/>
      <c r="J243" s="74"/>
      <c r="K243" s="74"/>
      <c r="L243" s="74"/>
      <c r="M243" s="74"/>
      <c r="N243" s="74"/>
      <c r="O243" s="74"/>
      <c r="P243" s="74"/>
      <c r="Q243" s="74"/>
      <c r="R243" s="74"/>
      <c r="S243" s="74"/>
      <c r="T243" s="74"/>
      <c r="U243" s="74"/>
      <c r="V243" s="74"/>
      <c r="W243" s="74"/>
      <c r="X243" s="74"/>
      <c r="Y243" s="74"/>
      <c r="Z243" s="74"/>
      <c r="AA243" s="74"/>
      <c r="AB243" s="74"/>
    </row>
    <row r="244" spans="1:28" ht="12.75">
      <c r="A244" s="72"/>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c r="AA244" s="72"/>
      <c r="AB244" s="72"/>
    </row>
    <row r="245" spans="1:28" ht="12.75">
      <c r="A245" s="74"/>
      <c r="B245" s="74"/>
      <c r="C245" s="74"/>
      <c r="D245" s="74"/>
      <c r="E245" s="74"/>
      <c r="F245" s="74"/>
      <c r="G245" s="74"/>
      <c r="H245" s="74"/>
      <c r="I245" s="74"/>
      <c r="J245" s="74"/>
      <c r="K245" s="74"/>
      <c r="L245" s="74"/>
      <c r="M245" s="74"/>
      <c r="N245" s="74"/>
      <c r="O245" s="74"/>
      <c r="P245" s="74"/>
      <c r="Q245" s="74"/>
      <c r="R245" s="74"/>
      <c r="S245" s="74"/>
      <c r="T245" s="74"/>
      <c r="U245" s="74"/>
      <c r="V245" s="74"/>
      <c r="W245" s="74"/>
      <c r="X245" s="74"/>
      <c r="Y245" s="74"/>
      <c r="Z245" s="74"/>
      <c r="AA245" s="74"/>
      <c r="AB245" s="74"/>
    </row>
    <row r="246" spans="1:28" ht="12.75">
      <c r="A246" s="72"/>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c r="AA246" s="72"/>
      <c r="AB246" s="72"/>
    </row>
    <row r="247" spans="1:28" ht="12.75">
      <c r="A247" s="74"/>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row>
    <row r="248" spans="1:28" ht="12.75">
      <c r="A248" s="72"/>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c r="AA248" s="72"/>
      <c r="AB248" s="72"/>
    </row>
    <row r="249" spans="1:28" ht="12.75">
      <c r="A249" s="74"/>
      <c r="B249" s="74"/>
      <c r="C249" s="74"/>
      <c r="D249" s="74"/>
      <c r="E249" s="74"/>
      <c r="F249" s="74"/>
      <c r="G249" s="74"/>
      <c r="H249" s="74"/>
      <c r="I249" s="74"/>
      <c r="J249" s="74"/>
      <c r="K249" s="74"/>
      <c r="L249" s="74"/>
      <c r="M249" s="74"/>
      <c r="N249" s="74"/>
      <c r="O249" s="74"/>
      <c r="P249" s="74"/>
      <c r="Q249" s="74"/>
      <c r="R249" s="74"/>
      <c r="S249" s="74"/>
      <c r="T249" s="74"/>
      <c r="U249" s="74"/>
      <c r="V249" s="74"/>
      <c r="W249" s="74"/>
      <c r="X249" s="74"/>
      <c r="Y249" s="74"/>
      <c r="Z249" s="74"/>
      <c r="AA249" s="74"/>
      <c r="AB249" s="74"/>
    </row>
    <row r="250" spans="1:28" ht="12.75">
      <c r="A250" s="72"/>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row>
    <row r="251" spans="1:28" ht="12.75">
      <c r="A251" s="74"/>
      <c r="B251" s="74"/>
      <c r="C251" s="74"/>
      <c r="D251" s="74"/>
      <c r="E251" s="74"/>
      <c r="F251" s="74"/>
      <c r="G251" s="74"/>
      <c r="H251" s="74"/>
      <c r="I251" s="74"/>
      <c r="J251" s="74"/>
      <c r="K251" s="74"/>
      <c r="L251" s="74"/>
      <c r="M251" s="74"/>
      <c r="N251" s="74"/>
      <c r="O251" s="74"/>
      <c r="P251" s="74"/>
      <c r="Q251" s="74"/>
      <c r="R251" s="74"/>
      <c r="S251" s="74"/>
      <c r="T251" s="74"/>
      <c r="U251" s="74"/>
      <c r="V251" s="74"/>
      <c r="W251" s="74"/>
      <c r="X251" s="74"/>
      <c r="Y251" s="74"/>
      <c r="Z251" s="74"/>
      <c r="AA251" s="74"/>
      <c r="AB251" s="74"/>
    </row>
    <row r="252" spans="1:28" ht="12.75">
      <c r="A252" s="72"/>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c r="AA252" s="72"/>
      <c r="AB252" s="72"/>
    </row>
    <row r="253" spans="1:28" ht="12.75">
      <c r="A253" s="74"/>
      <c r="B253" s="74"/>
      <c r="C253" s="74"/>
      <c r="D253" s="74"/>
      <c r="E253" s="74"/>
      <c r="F253" s="74"/>
      <c r="G253" s="74"/>
      <c r="H253" s="74"/>
      <c r="I253" s="74"/>
      <c r="J253" s="74"/>
      <c r="K253" s="74"/>
      <c r="L253" s="74"/>
      <c r="M253" s="74"/>
      <c r="N253" s="74"/>
      <c r="O253" s="74"/>
      <c r="P253" s="74"/>
      <c r="Q253" s="74"/>
      <c r="R253" s="74"/>
      <c r="S253" s="74"/>
      <c r="T253" s="74"/>
      <c r="U253" s="74"/>
      <c r="V253" s="74"/>
      <c r="W253" s="74"/>
      <c r="X253" s="74"/>
      <c r="Y253" s="74"/>
      <c r="Z253" s="74"/>
      <c r="AA253" s="74"/>
      <c r="AB253" s="74"/>
    </row>
    <row r="254" spans="1:28" ht="12.75">
      <c r="A254" s="72"/>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c r="AA254" s="72"/>
      <c r="AB254" s="72"/>
    </row>
    <row r="255" spans="1:28" ht="12.75">
      <c r="A255" s="74"/>
      <c r="B255" s="74"/>
      <c r="C255" s="74"/>
      <c r="D255" s="74"/>
      <c r="E255" s="74"/>
      <c r="F255" s="74"/>
      <c r="G255" s="74"/>
      <c r="H255" s="74"/>
      <c r="I255" s="74"/>
      <c r="J255" s="74"/>
      <c r="K255" s="74"/>
      <c r="L255" s="74"/>
      <c r="M255" s="74"/>
      <c r="N255" s="74"/>
      <c r="O255" s="74"/>
      <c r="P255" s="74"/>
      <c r="Q255" s="74"/>
      <c r="R255" s="74"/>
      <c r="S255" s="74"/>
      <c r="T255" s="74"/>
      <c r="U255" s="74"/>
      <c r="V255" s="74"/>
      <c r="W255" s="74"/>
      <c r="X255" s="74"/>
      <c r="Y255" s="74"/>
      <c r="Z255" s="74"/>
      <c r="AA255" s="74"/>
      <c r="AB255" s="74"/>
    </row>
    <row r="256" spans="1:28" ht="12.75">
      <c r="A256" s="72"/>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c r="AA256" s="72"/>
      <c r="AB256" s="72"/>
    </row>
    <row r="257" spans="1:28" ht="12.75">
      <c r="A257" s="74"/>
      <c r="B257" s="74"/>
      <c r="C257" s="74"/>
      <c r="D257" s="74"/>
      <c r="E257" s="74"/>
      <c r="F257" s="74"/>
      <c r="G257" s="74"/>
      <c r="H257" s="74"/>
      <c r="I257" s="74"/>
      <c r="J257" s="74"/>
      <c r="K257" s="74"/>
      <c r="L257" s="74"/>
      <c r="M257" s="74"/>
      <c r="N257" s="74"/>
      <c r="O257" s="74"/>
      <c r="P257" s="74"/>
      <c r="Q257" s="74"/>
      <c r="R257" s="74"/>
      <c r="S257" s="74"/>
      <c r="T257" s="74"/>
      <c r="U257" s="74"/>
      <c r="V257" s="74"/>
      <c r="W257" s="74"/>
      <c r="X257" s="74"/>
      <c r="Y257" s="74"/>
      <c r="Z257" s="74"/>
      <c r="AA257" s="74"/>
      <c r="AB257" s="74"/>
    </row>
    <row r="258" spans="1:28" ht="12.75">
      <c r="A258" s="72"/>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c r="AA258" s="72"/>
      <c r="AB258" s="72"/>
    </row>
    <row r="259" spans="1:28" ht="12.75">
      <c r="A259" s="74"/>
      <c r="B259" s="74"/>
      <c r="C259" s="74"/>
      <c r="D259" s="74"/>
      <c r="E259" s="74"/>
      <c r="F259" s="74"/>
      <c r="G259" s="74"/>
      <c r="H259" s="74"/>
      <c r="I259" s="74"/>
      <c r="J259" s="74"/>
      <c r="K259" s="74"/>
      <c r="L259" s="74"/>
      <c r="M259" s="74"/>
      <c r="N259" s="74"/>
      <c r="O259" s="74"/>
      <c r="P259" s="74"/>
      <c r="Q259" s="74"/>
      <c r="R259" s="74"/>
      <c r="S259" s="74"/>
      <c r="T259" s="74"/>
      <c r="U259" s="74"/>
      <c r="V259" s="74"/>
      <c r="W259" s="74"/>
      <c r="X259" s="74"/>
      <c r="Y259" s="74"/>
      <c r="Z259" s="74"/>
      <c r="AA259" s="74"/>
      <c r="AB259" s="74"/>
    </row>
    <row r="260" spans="1:28" ht="12.75">
      <c r="A260" s="72"/>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c r="AA260" s="72"/>
      <c r="AB260" s="72"/>
    </row>
    <row r="261" spans="1:28" ht="12.75">
      <c r="A261" s="74"/>
      <c r="B261" s="74"/>
      <c r="C261" s="74"/>
      <c r="D261" s="74"/>
      <c r="E261" s="74"/>
      <c r="F261" s="74"/>
      <c r="G261" s="74"/>
      <c r="H261" s="74"/>
      <c r="I261" s="74"/>
      <c r="J261" s="74"/>
      <c r="K261" s="74"/>
      <c r="L261" s="74"/>
      <c r="M261" s="74"/>
      <c r="N261" s="74"/>
      <c r="O261" s="74"/>
      <c r="P261" s="74"/>
      <c r="Q261" s="74"/>
      <c r="R261" s="74"/>
      <c r="S261" s="74"/>
      <c r="T261" s="74"/>
      <c r="U261" s="74"/>
      <c r="V261" s="74"/>
      <c r="W261" s="74"/>
      <c r="X261" s="74"/>
      <c r="Y261" s="74"/>
      <c r="Z261" s="74"/>
      <c r="AA261" s="74"/>
      <c r="AB261" s="74"/>
    </row>
    <row r="262" spans="1:28" ht="12.75">
      <c r="A262" s="72"/>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c r="AA262" s="72"/>
      <c r="AB262" s="72"/>
    </row>
    <row r="263" spans="1:28" ht="12.75">
      <c r="A263" s="74"/>
      <c r="B263" s="74"/>
      <c r="C263" s="74"/>
      <c r="D263" s="74"/>
      <c r="E263" s="74"/>
      <c r="F263" s="74"/>
      <c r="G263" s="74"/>
      <c r="H263" s="74"/>
      <c r="I263" s="74"/>
      <c r="J263" s="74"/>
      <c r="K263" s="74"/>
      <c r="L263" s="74"/>
      <c r="M263" s="74"/>
      <c r="N263" s="74"/>
      <c r="O263" s="74"/>
      <c r="P263" s="74"/>
      <c r="Q263" s="74"/>
      <c r="R263" s="74"/>
      <c r="S263" s="74"/>
      <c r="T263" s="74"/>
      <c r="U263" s="74"/>
      <c r="V263" s="74"/>
      <c r="W263" s="74"/>
      <c r="X263" s="74"/>
      <c r="Y263" s="74"/>
      <c r="Z263" s="74"/>
      <c r="AA263" s="74"/>
      <c r="AB263" s="74"/>
    </row>
    <row r="264" spans="1:28" ht="12.75">
      <c r="A264" s="72"/>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c r="AA264" s="72"/>
      <c r="AB264" s="72"/>
    </row>
    <row r="265" spans="1:28" ht="12.75">
      <c r="A265" s="74"/>
      <c r="B265" s="74"/>
      <c r="C265" s="74"/>
      <c r="D265" s="74"/>
      <c r="E265" s="74"/>
      <c r="F265" s="74"/>
      <c r="G265" s="74"/>
      <c r="H265" s="74"/>
      <c r="I265" s="74"/>
      <c r="J265" s="74"/>
      <c r="K265" s="74"/>
      <c r="L265" s="74"/>
      <c r="M265" s="74"/>
      <c r="N265" s="74"/>
      <c r="O265" s="74"/>
      <c r="P265" s="74"/>
      <c r="Q265" s="74"/>
      <c r="R265" s="74"/>
      <c r="S265" s="74"/>
      <c r="T265" s="74"/>
      <c r="U265" s="74"/>
      <c r="V265" s="74"/>
      <c r="W265" s="74"/>
      <c r="X265" s="74"/>
      <c r="Y265" s="74"/>
      <c r="Z265" s="74"/>
      <c r="AA265" s="74"/>
      <c r="AB265" s="74"/>
    </row>
    <row r="266" spans="1:28" ht="12.75">
      <c r="A266" s="72"/>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c r="AA266" s="72"/>
      <c r="AB266" s="72"/>
    </row>
    <row r="267" spans="1:28" ht="12.75">
      <c r="A267" s="74"/>
      <c r="B267" s="74"/>
      <c r="C267" s="74"/>
      <c r="D267" s="74"/>
      <c r="E267" s="74"/>
      <c r="F267" s="74"/>
      <c r="G267" s="74"/>
      <c r="H267" s="74"/>
      <c r="I267" s="74"/>
      <c r="J267" s="74"/>
      <c r="K267" s="74"/>
      <c r="L267" s="74"/>
      <c r="M267" s="74"/>
      <c r="N267" s="74"/>
      <c r="O267" s="74"/>
      <c r="P267" s="74"/>
      <c r="Q267" s="74"/>
      <c r="R267" s="74"/>
      <c r="S267" s="74"/>
      <c r="T267" s="74"/>
      <c r="U267" s="74"/>
      <c r="V267" s="74"/>
      <c r="W267" s="74"/>
      <c r="X267" s="74"/>
      <c r="Y267" s="74"/>
      <c r="Z267" s="74"/>
      <c r="AA267" s="74"/>
      <c r="AB267" s="74"/>
    </row>
    <row r="268" spans="1:28" ht="12.75">
      <c r="A268" s="72"/>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c r="AA268" s="72"/>
      <c r="AB268" s="72"/>
    </row>
    <row r="269" spans="1:28" ht="12.75">
      <c r="A269" s="74"/>
      <c r="B269" s="74"/>
      <c r="C269" s="74"/>
      <c r="D269" s="74"/>
      <c r="E269" s="74"/>
      <c r="F269" s="74"/>
      <c r="G269" s="74"/>
      <c r="H269" s="74"/>
      <c r="I269" s="74"/>
      <c r="J269" s="74"/>
      <c r="K269" s="74"/>
      <c r="L269" s="74"/>
      <c r="M269" s="74"/>
      <c r="N269" s="74"/>
      <c r="O269" s="74"/>
      <c r="P269" s="74"/>
      <c r="Q269" s="74"/>
      <c r="R269" s="74"/>
      <c r="S269" s="74"/>
      <c r="T269" s="74"/>
      <c r="U269" s="74"/>
      <c r="V269" s="74"/>
      <c r="W269" s="74"/>
      <c r="X269" s="74"/>
      <c r="Y269" s="74"/>
      <c r="Z269" s="74"/>
      <c r="AA269" s="74"/>
      <c r="AB269" s="74"/>
    </row>
    <row r="270" spans="1:28" ht="12.75">
      <c r="A270" s="72"/>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c r="AA270" s="72"/>
      <c r="AB270" s="72"/>
    </row>
    <row r="271" spans="1:28" ht="12.75">
      <c r="A271" s="74"/>
      <c r="B271" s="74"/>
      <c r="C271" s="74"/>
      <c r="D271" s="74"/>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row>
    <row r="272" spans="1:28" ht="12.75">
      <c r="A272" s="72"/>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c r="AA272" s="72"/>
      <c r="AB272" s="72"/>
    </row>
    <row r="273" spans="1:28" ht="12.75">
      <c r="A273" s="74"/>
      <c r="B273" s="74"/>
      <c r="C273" s="74"/>
      <c r="D273" s="74"/>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row>
    <row r="274" spans="1:28" ht="12.75">
      <c r="A274" s="72"/>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c r="AA274" s="72"/>
      <c r="AB274" s="72"/>
    </row>
    <row r="275" spans="1:28" ht="12.75">
      <c r="A275" s="74"/>
      <c r="B275" s="74"/>
      <c r="C275" s="74"/>
      <c r="D275" s="74"/>
      <c r="E275" s="74"/>
      <c r="F275" s="74"/>
      <c r="G275" s="74"/>
      <c r="H275" s="74"/>
      <c r="I275" s="74"/>
      <c r="J275" s="74"/>
      <c r="K275" s="74"/>
      <c r="L275" s="74"/>
      <c r="M275" s="74"/>
      <c r="N275" s="74"/>
      <c r="O275" s="74"/>
      <c r="P275" s="74"/>
      <c r="Q275" s="74"/>
      <c r="R275" s="74"/>
      <c r="S275" s="74"/>
      <c r="T275" s="74"/>
      <c r="U275" s="74"/>
      <c r="V275" s="74"/>
      <c r="W275" s="74"/>
      <c r="X275" s="74"/>
      <c r="Y275" s="74"/>
      <c r="Z275" s="74"/>
      <c r="AA275" s="74"/>
      <c r="AB275" s="74"/>
    </row>
    <row r="276" spans="1:28" ht="12.75">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c r="AA276" s="72"/>
      <c r="AB276" s="72"/>
    </row>
    <row r="277" spans="1:28" ht="12.75">
      <c r="A277" s="74"/>
      <c r="B277" s="74"/>
      <c r="C277" s="74"/>
      <c r="D277" s="74"/>
      <c r="E277" s="74"/>
      <c r="F277" s="74"/>
      <c r="G277" s="74"/>
      <c r="H277" s="74"/>
      <c r="I277" s="74"/>
      <c r="J277" s="74"/>
      <c r="K277" s="74"/>
      <c r="L277" s="74"/>
      <c r="M277" s="74"/>
      <c r="N277" s="74"/>
      <c r="O277" s="74"/>
      <c r="P277" s="74"/>
      <c r="Q277" s="74"/>
      <c r="R277" s="74"/>
      <c r="S277" s="74"/>
      <c r="T277" s="74"/>
      <c r="U277" s="74"/>
      <c r="V277" s="74"/>
      <c r="W277" s="74"/>
      <c r="X277" s="74"/>
      <c r="Y277" s="74"/>
      <c r="Z277" s="74"/>
      <c r="AA277" s="74"/>
      <c r="AB277" s="74"/>
    </row>
    <row r="278" spans="1:28" ht="12.75">
      <c r="A278" s="72"/>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c r="AA278" s="72"/>
      <c r="AB278" s="72"/>
    </row>
    <row r="279" spans="1:28" ht="12.75">
      <c r="A279" s="74"/>
      <c r="B279" s="74"/>
      <c r="C279" s="74"/>
      <c r="D279" s="74"/>
      <c r="E279" s="74"/>
      <c r="F279" s="74"/>
      <c r="G279" s="74"/>
      <c r="H279" s="74"/>
      <c r="I279" s="74"/>
      <c r="J279" s="74"/>
      <c r="K279" s="74"/>
      <c r="L279" s="74"/>
      <c r="M279" s="74"/>
      <c r="N279" s="74"/>
      <c r="O279" s="74"/>
      <c r="P279" s="74"/>
      <c r="Q279" s="74"/>
      <c r="R279" s="74"/>
      <c r="S279" s="74"/>
      <c r="T279" s="74"/>
      <c r="U279" s="74"/>
      <c r="V279" s="74"/>
      <c r="W279" s="74"/>
      <c r="X279" s="74"/>
      <c r="Y279" s="74"/>
      <c r="Z279" s="74"/>
      <c r="AA279" s="74"/>
      <c r="AB279" s="74"/>
    </row>
    <row r="280" spans="1:28" ht="12.75">
      <c r="A280" s="72"/>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c r="AA280" s="72"/>
      <c r="AB280" s="72"/>
    </row>
    <row r="281" spans="1:28" ht="12.75">
      <c r="A281" s="74"/>
      <c r="B281" s="74"/>
      <c r="C281" s="74"/>
      <c r="D281" s="74"/>
      <c r="E281" s="74"/>
      <c r="F281" s="74"/>
      <c r="G281" s="74"/>
      <c r="H281" s="74"/>
      <c r="I281" s="74"/>
      <c r="J281" s="74"/>
      <c r="K281" s="74"/>
      <c r="L281" s="74"/>
      <c r="M281" s="74"/>
      <c r="N281" s="74"/>
      <c r="O281" s="74"/>
      <c r="P281" s="74"/>
      <c r="Q281" s="74"/>
      <c r="R281" s="74"/>
      <c r="S281" s="74"/>
      <c r="T281" s="74"/>
      <c r="U281" s="74"/>
      <c r="V281" s="74"/>
      <c r="W281" s="74"/>
      <c r="X281" s="74"/>
      <c r="Y281" s="74"/>
      <c r="Z281" s="74"/>
      <c r="AA281" s="74"/>
      <c r="AB281" s="74"/>
    </row>
    <row r="282" spans="1:28" ht="12.75">
      <c r="A282" s="72"/>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c r="AA282" s="72"/>
      <c r="AB282" s="72"/>
    </row>
    <row r="283" spans="1:28" ht="12.75">
      <c r="A283" s="74"/>
      <c r="B283" s="74"/>
      <c r="C283" s="74"/>
      <c r="D283" s="74"/>
      <c r="E283" s="74"/>
      <c r="F283" s="74"/>
      <c r="G283" s="74"/>
      <c r="H283" s="74"/>
      <c r="I283" s="74"/>
      <c r="J283" s="74"/>
      <c r="K283" s="74"/>
      <c r="L283" s="74"/>
      <c r="M283" s="74"/>
      <c r="N283" s="74"/>
      <c r="O283" s="74"/>
      <c r="P283" s="74"/>
      <c r="Q283" s="74"/>
      <c r="R283" s="74"/>
      <c r="S283" s="74"/>
      <c r="T283" s="74"/>
      <c r="U283" s="74"/>
      <c r="V283" s="74"/>
      <c r="W283" s="74"/>
      <c r="X283" s="74"/>
      <c r="Y283" s="74"/>
      <c r="Z283" s="74"/>
      <c r="AA283" s="74"/>
      <c r="AB283" s="74"/>
    </row>
    <row r="284" spans="1:28" ht="12.75">
      <c r="A284" s="72"/>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c r="AA284" s="72"/>
      <c r="AB284" s="72"/>
    </row>
    <row r="285" spans="1:28" ht="12.75">
      <c r="A285" s="74"/>
      <c r="B285" s="74"/>
      <c r="C285" s="74"/>
      <c r="D285" s="74"/>
      <c r="E285" s="74"/>
      <c r="F285" s="74"/>
      <c r="G285" s="74"/>
      <c r="H285" s="74"/>
      <c r="I285" s="74"/>
      <c r="J285" s="74"/>
      <c r="K285" s="74"/>
      <c r="L285" s="74"/>
      <c r="M285" s="74"/>
      <c r="N285" s="74"/>
      <c r="O285" s="74"/>
      <c r="P285" s="74"/>
      <c r="Q285" s="74"/>
      <c r="R285" s="74"/>
      <c r="S285" s="74"/>
      <c r="T285" s="74"/>
      <c r="U285" s="74"/>
      <c r="V285" s="74"/>
      <c r="W285" s="74"/>
      <c r="X285" s="74"/>
      <c r="Y285" s="74"/>
      <c r="Z285" s="74"/>
      <c r="AA285" s="74"/>
      <c r="AB285" s="74"/>
    </row>
    <row r="286" spans="1:28" ht="12.75">
      <c r="A286" s="72"/>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c r="AA286" s="72"/>
      <c r="AB286" s="72"/>
    </row>
    <row r="287" spans="1:28" ht="12.75">
      <c r="A287" s="74"/>
      <c r="B287" s="74"/>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row>
    <row r="288" spans="1:28" ht="12.75">
      <c r="A288" s="72"/>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c r="AA288" s="72"/>
      <c r="AB288" s="72"/>
    </row>
    <row r="289" spans="1:28" ht="12.75">
      <c r="A289" s="74"/>
      <c r="B289" s="74"/>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row>
    <row r="290" spans="1:28" ht="12.75">
      <c r="A290" s="72"/>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c r="AA290" s="72"/>
      <c r="AB290" s="72"/>
    </row>
    <row r="291" spans="1:28" ht="12.75">
      <c r="A291" s="74"/>
      <c r="B291" s="74"/>
      <c r="C291" s="74"/>
      <c r="D291" s="74"/>
      <c r="E291" s="74"/>
      <c r="F291" s="74"/>
      <c r="G291" s="74"/>
      <c r="H291" s="74"/>
      <c r="I291" s="74"/>
      <c r="J291" s="74"/>
      <c r="K291" s="74"/>
      <c r="L291" s="74"/>
      <c r="M291" s="74"/>
      <c r="N291" s="74"/>
      <c r="O291" s="74"/>
      <c r="P291" s="74"/>
      <c r="Q291" s="74"/>
      <c r="R291" s="74"/>
      <c r="S291" s="74"/>
      <c r="T291" s="74"/>
      <c r="U291" s="74"/>
      <c r="V291" s="74"/>
      <c r="W291" s="74"/>
      <c r="X291" s="74"/>
      <c r="Y291" s="74"/>
      <c r="Z291" s="74"/>
      <c r="AA291" s="74"/>
      <c r="AB291" s="74"/>
    </row>
    <row r="292" spans="1:28" ht="12.75">
      <c r="A292" s="72"/>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c r="AA292" s="72"/>
      <c r="AB292" s="72"/>
    </row>
    <row r="293" spans="1:28" ht="12.75">
      <c r="A293" s="74"/>
      <c r="B293" s="74"/>
      <c r="C293" s="74"/>
      <c r="D293" s="74"/>
      <c r="E293" s="74"/>
      <c r="F293" s="74"/>
      <c r="G293" s="74"/>
      <c r="H293" s="74"/>
      <c r="I293" s="74"/>
      <c r="J293" s="74"/>
      <c r="K293" s="74"/>
      <c r="L293" s="74"/>
      <c r="M293" s="74"/>
      <c r="N293" s="74"/>
      <c r="O293" s="74"/>
      <c r="P293" s="74"/>
      <c r="Q293" s="74"/>
      <c r="R293" s="74"/>
      <c r="S293" s="74"/>
      <c r="T293" s="74"/>
      <c r="U293" s="74"/>
      <c r="V293" s="74"/>
      <c r="W293" s="74"/>
      <c r="X293" s="74"/>
      <c r="Y293" s="74"/>
      <c r="Z293" s="74"/>
      <c r="AA293" s="74"/>
      <c r="AB293" s="74"/>
    </row>
    <row r="294" spans="1:28" ht="12.75">
      <c r="A294" s="72"/>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c r="AA294" s="72"/>
      <c r="AB294" s="72"/>
    </row>
    <row r="295" spans="1:28" ht="12.75">
      <c r="A295" s="74"/>
      <c r="B295" s="74"/>
      <c r="C295" s="74"/>
      <c r="D295" s="74"/>
      <c r="E295" s="74"/>
      <c r="F295" s="74"/>
      <c r="G295" s="74"/>
      <c r="H295" s="74"/>
      <c r="I295" s="74"/>
      <c r="J295" s="74"/>
      <c r="K295" s="74"/>
      <c r="L295" s="74"/>
      <c r="M295" s="74"/>
      <c r="N295" s="74"/>
      <c r="O295" s="74"/>
      <c r="P295" s="74"/>
      <c r="Q295" s="74"/>
      <c r="R295" s="74"/>
      <c r="S295" s="74"/>
      <c r="T295" s="74"/>
      <c r="U295" s="74"/>
      <c r="V295" s="74"/>
      <c r="W295" s="74"/>
      <c r="X295" s="74"/>
      <c r="Y295" s="74"/>
      <c r="Z295" s="74"/>
      <c r="AA295" s="74"/>
      <c r="AB295" s="74"/>
    </row>
    <row r="296" spans="1:28" ht="12.75">
      <c r="A296" s="72"/>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row>
    <row r="297" spans="1:28" ht="12.75">
      <c r="A297" s="74"/>
      <c r="B297" s="74"/>
      <c r="C297" s="74"/>
      <c r="D297" s="74"/>
      <c r="E297" s="74"/>
      <c r="F297" s="74"/>
      <c r="G297" s="74"/>
      <c r="H297" s="74"/>
      <c r="I297" s="74"/>
      <c r="J297" s="74"/>
      <c r="K297" s="74"/>
      <c r="L297" s="74"/>
      <c r="M297" s="74"/>
      <c r="N297" s="74"/>
      <c r="O297" s="74"/>
      <c r="P297" s="74"/>
      <c r="Q297" s="74"/>
      <c r="R297" s="74"/>
      <c r="S297" s="74"/>
      <c r="T297" s="74"/>
      <c r="U297" s="74"/>
      <c r="V297" s="74"/>
      <c r="W297" s="74"/>
      <c r="X297" s="74"/>
      <c r="Y297" s="74"/>
      <c r="Z297" s="74"/>
      <c r="AA297" s="74"/>
      <c r="AB297" s="74"/>
    </row>
    <row r="298" spans="1:28" ht="12.75">
      <c r="A298" s="72"/>
      <c r="B298" s="72"/>
      <c r="C298" s="72"/>
      <c r="D298" s="72"/>
      <c r="E298" s="72"/>
      <c r="F298" s="72"/>
      <c r="G298" s="72"/>
      <c r="H298" s="72"/>
      <c r="I298" s="72"/>
      <c r="J298" s="72"/>
      <c r="K298" s="72"/>
      <c r="L298" s="72"/>
      <c r="M298" s="72"/>
      <c r="N298" s="72"/>
      <c r="O298" s="72"/>
      <c r="P298" s="72"/>
      <c r="Q298" s="72"/>
      <c r="R298" s="72"/>
      <c r="S298" s="72"/>
      <c r="T298" s="72"/>
      <c r="U298" s="72"/>
      <c r="V298" s="72"/>
      <c r="W298" s="72"/>
      <c r="X298" s="72"/>
      <c r="Y298" s="72"/>
      <c r="Z298" s="72"/>
      <c r="AA298" s="72"/>
      <c r="AB298" s="72"/>
    </row>
    <row r="299" spans="1:28" ht="12.75">
      <c r="A299" s="74"/>
      <c r="B299" s="74"/>
      <c r="C299" s="74"/>
      <c r="D299" s="74"/>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row>
    <row r="300" spans="1:28" ht="12.75">
      <c r="A300" s="72"/>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c r="AA300" s="72"/>
      <c r="AB300" s="72"/>
    </row>
    <row r="301" spans="1:28" ht="12.75">
      <c r="A301" s="74"/>
      <c r="B301" s="74"/>
      <c r="C301" s="74"/>
      <c r="D301" s="74"/>
      <c r="E301" s="74"/>
      <c r="F301" s="74"/>
      <c r="G301" s="74"/>
      <c r="H301" s="74"/>
      <c r="I301" s="74"/>
      <c r="J301" s="74"/>
      <c r="K301" s="74"/>
      <c r="L301" s="74"/>
      <c r="M301" s="74"/>
      <c r="N301" s="74"/>
      <c r="O301" s="74"/>
      <c r="P301" s="74"/>
      <c r="Q301" s="74"/>
      <c r="R301" s="74"/>
      <c r="S301" s="74"/>
      <c r="T301" s="74"/>
      <c r="U301" s="74"/>
      <c r="V301" s="74"/>
      <c r="W301" s="74"/>
      <c r="X301" s="74"/>
      <c r="Y301" s="74"/>
      <c r="Z301" s="74"/>
      <c r="AA301" s="74"/>
      <c r="AB301" s="74"/>
    </row>
    <row r="302" spans="1:28" ht="12.75">
      <c r="A302" s="72"/>
      <c r="B302" s="72"/>
      <c r="C302" s="72"/>
      <c r="D302" s="72"/>
      <c r="E302" s="72"/>
      <c r="F302" s="72"/>
      <c r="G302" s="72"/>
      <c r="H302" s="72"/>
      <c r="I302" s="72"/>
      <c r="J302" s="72"/>
      <c r="K302" s="72"/>
      <c r="L302" s="72"/>
      <c r="M302" s="72"/>
      <c r="N302" s="72"/>
      <c r="O302" s="72"/>
      <c r="P302" s="72"/>
      <c r="Q302" s="72"/>
      <c r="R302" s="72"/>
      <c r="S302" s="72"/>
      <c r="T302" s="72"/>
      <c r="U302" s="72"/>
      <c r="V302" s="72"/>
      <c r="W302" s="72"/>
      <c r="X302" s="72"/>
      <c r="Y302" s="72"/>
      <c r="Z302" s="72"/>
      <c r="AA302" s="72"/>
      <c r="AB302" s="72"/>
    </row>
    <row r="303" spans="1:28" ht="12.75">
      <c r="A303" s="74"/>
      <c r="B303" s="74"/>
      <c r="C303" s="74"/>
      <c r="D303" s="74"/>
      <c r="E303" s="74"/>
      <c r="F303" s="74"/>
      <c r="G303" s="74"/>
      <c r="H303" s="74"/>
      <c r="I303" s="74"/>
      <c r="J303" s="74"/>
      <c r="K303" s="74"/>
      <c r="L303" s="74"/>
      <c r="M303" s="74"/>
      <c r="N303" s="74"/>
      <c r="O303" s="74"/>
      <c r="P303" s="74"/>
      <c r="Q303" s="74"/>
      <c r="R303" s="74"/>
      <c r="S303" s="74"/>
      <c r="T303" s="74"/>
      <c r="U303" s="74"/>
      <c r="V303" s="74"/>
      <c r="W303" s="74"/>
      <c r="X303" s="74"/>
      <c r="Y303" s="74"/>
      <c r="Z303" s="74"/>
      <c r="AA303" s="74"/>
      <c r="AB303" s="74"/>
    </row>
    <row r="304" spans="1:28" ht="12.75">
      <c r="A304" s="72"/>
      <c r="B304" s="72"/>
      <c r="C304" s="72"/>
      <c r="D304" s="72"/>
      <c r="E304" s="72"/>
      <c r="F304" s="72"/>
      <c r="G304" s="72"/>
      <c r="H304" s="72"/>
      <c r="I304" s="72"/>
      <c r="J304" s="72"/>
      <c r="K304" s="72"/>
      <c r="L304" s="72"/>
      <c r="M304" s="72"/>
      <c r="N304" s="72"/>
      <c r="O304" s="72"/>
      <c r="P304" s="72"/>
      <c r="Q304" s="72"/>
      <c r="R304" s="72"/>
      <c r="S304" s="72"/>
      <c r="T304" s="72"/>
      <c r="U304" s="72"/>
      <c r="V304" s="72"/>
      <c r="W304" s="72"/>
      <c r="X304" s="72"/>
      <c r="Y304" s="72"/>
      <c r="Z304" s="72"/>
      <c r="AA304" s="72"/>
      <c r="AB304" s="72"/>
    </row>
    <row r="305" spans="1:28" ht="12.75">
      <c r="A305" s="74"/>
      <c r="B305" s="74"/>
      <c r="C305" s="74"/>
      <c r="D305" s="74"/>
      <c r="E305" s="74"/>
      <c r="F305" s="74"/>
      <c r="G305" s="74"/>
      <c r="H305" s="74"/>
      <c r="I305" s="74"/>
      <c r="J305" s="74"/>
      <c r="K305" s="74"/>
      <c r="L305" s="74"/>
      <c r="M305" s="74"/>
      <c r="N305" s="74"/>
      <c r="O305" s="74"/>
      <c r="P305" s="74"/>
      <c r="Q305" s="74"/>
      <c r="R305" s="74"/>
      <c r="S305" s="74"/>
      <c r="T305" s="74"/>
      <c r="U305" s="74"/>
      <c r="V305" s="74"/>
      <c r="W305" s="74"/>
      <c r="X305" s="74"/>
      <c r="Y305" s="74"/>
      <c r="Z305" s="74"/>
      <c r="AA305" s="74"/>
      <c r="AB305" s="74"/>
    </row>
    <row r="306" spans="1:28" ht="12.75">
      <c r="A306" s="72"/>
      <c r="B306" s="72"/>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c r="AA306" s="72"/>
      <c r="AB306" s="72"/>
    </row>
    <row r="307" spans="1:28" ht="12.75">
      <c r="A307" s="74"/>
      <c r="B307" s="74"/>
      <c r="C307" s="74"/>
      <c r="D307" s="74"/>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row>
    <row r="308" spans="1:28" ht="12.75">
      <c r="A308" s="72"/>
      <c r="B308" s="72"/>
      <c r="C308" s="72"/>
      <c r="D308" s="72"/>
      <c r="E308" s="72"/>
      <c r="F308" s="72"/>
      <c r="G308" s="72"/>
      <c r="H308" s="72"/>
      <c r="I308" s="72"/>
      <c r="J308" s="72"/>
      <c r="K308" s="72"/>
      <c r="L308" s="72"/>
      <c r="M308" s="72"/>
      <c r="N308" s="72"/>
      <c r="O308" s="72"/>
      <c r="P308" s="72"/>
      <c r="Q308" s="72"/>
      <c r="R308" s="72"/>
      <c r="S308" s="72"/>
      <c r="T308" s="72"/>
      <c r="U308" s="72"/>
      <c r="V308" s="72"/>
      <c r="W308" s="72"/>
      <c r="X308" s="72"/>
      <c r="Y308" s="72"/>
      <c r="Z308" s="72"/>
      <c r="AA308" s="72"/>
      <c r="AB308" s="72"/>
    </row>
    <row r="309" spans="1:28" ht="12.75">
      <c r="A309" s="74"/>
      <c r="B309" s="74"/>
      <c r="C309" s="74"/>
      <c r="D309" s="74"/>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row>
    <row r="310" spans="1:28" ht="12.75">
      <c r="A310" s="72"/>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c r="AA310" s="72"/>
      <c r="AB310" s="72"/>
    </row>
    <row r="311" spans="1:28" ht="12.75">
      <c r="A311" s="74"/>
      <c r="B311" s="74"/>
      <c r="C311" s="74"/>
      <c r="D311" s="74"/>
      <c r="E311" s="74"/>
      <c r="F311" s="74"/>
      <c r="G311" s="74"/>
      <c r="H311" s="74"/>
      <c r="I311" s="74"/>
      <c r="J311" s="74"/>
      <c r="K311" s="74"/>
      <c r="L311" s="74"/>
      <c r="M311" s="74"/>
      <c r="N311" s="74"/>
      <c r="O311" s="74"/>
      <c r="P311" s="74"/>
      <c r="Q311" s="74"/>
      <c r="R311" s="74"/>
      <c r="S311" s="74"/>
      <c r="T311" s="74"/>
      <c r="U311" s="74"/>
      <c r="V311" s="74"/>
      <c r="W311" s="74"/>
      <c r="X311" s="74"/>
      <c r="Y311" s="74"/>
      <c r="Z311" s="74"/>
      <c r="AA311" s="74"/>
      <c r="AB311" s="74"/>
    </row>
    <row r="312" spans="1:28" ht="12.75">
      <c r="A312" s="72"/>
      <c r="B312" s="7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c r="AA312" s="72"/>
      <c r="AB312" s="72"/>
    </row>
    <row r="313" spans="1:28" ht="12.75">
      <c r="A313" s="74"/>
      <c r="B313" s="74"/>
      <c r="C313" s="74"/>
      <c r="D313" s="74"/>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row>
    <row r="314" spans="1:28" ht="12.75">
      <c r="A314" s="72"/>
      <c r="B314" s="72"/>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c r="AA314" s="72"/>
      <c r="AB314" s="72"/>
    </row>
    <row r="315" spans="1:28" ht="12.75">
      <c r="A315" s="74"/>
      <c r="B315" s="74"/>
      <c r="C315" s="74"/>
      <c r="D315" s="74"/>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row>
    <row r="316" spans="1:28" ht="12.75">
      <c r="A316" s="72"/>
      <c r="B316" s="72"/>
      <c r="C316" s="72"/>
      <c r="D316" s="72"/>
      <c r="E316" s="72"/>
      <c r="F316" s="72"/>
      <c r="G316" s="72"/>
      <c r="H316" s="72"/>
      <c r="I316" s="72"/>
      <c r="J316" s="72"/>
      <c r="K316" s="72"/>
      <c r="L316" s="72"/>
      <c r="M316" s="72"/>
      <c r="N316" s="72"/>
      <c r="O316" s="72"/>
      <c r="P316" s="72"/>
      <c r="Q316" s="72"/>
      <c r="R316" s="72"/>
      <c r="S316" s="72"/>
      <c r="T316" s="72"/>
      <c r="U316" s="72"/>
      <c r="V316" s="72"/>
      <c r="W316" s="72"/>
      <c r="X316" s="72"/>
      <c r="Y316" s="72"/>
      <c r="Z316" s="72"/>
      <c r="AA316" s="72"/>
      <c r="AB316" s="72"/>
    </row>
    <row r="317" spans="1:28" ht="12.75">
      <c r="A317" s="74"/>
      <c r="B317" s="74"/>
      <c r="C317" s="74"/>
      <c r="D317" s="74"/>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row>
    <row r="318" spans="1:28" ht="12.75">
      <c r="A318" s="72"/>
      <c r="B318" s="72"/>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c r="AA318" s="72"/>
      <c r="AB318" s="72"/>
    </row>
    <row r="319" spans="1:28" ht="12.75">
      <c r="A319" s="74"/>
      <c r="B319" s="74"/>
      <c r="C319" s="74"/>
      <c r="D319" s="74"/>
      <c r="E319" s="74"/>
      <c r="F319" s="74"/>
      <c r="G319" s="74"/>
      <c r="H319" s="74"/>
      <c r="I319" s="74"/>
      <c r="J319" s="74"/>
      <c r="K319" s="74"/>
      <c r="L319" s="74"/>
      <c r="M319" s="74"/>
      <c r="N319" s="74"/>
      <c r="O319" s="74"/>
      <c r="P319" s="74"/>
      <c r="Q319" s="74"/>
      <c r="R319" s="74"/>
      <c r="S319" s="74"/>
      <c r="T319" s="74"/>
      <c r="U319" s="74"/>
      <c r="V319" s="74"/>
      <c r="W319" s="74"/>
      <c r="X319" s="74"/>
      <c r="Y319" s="74"/>
      <c r="Z319" s="74"/>
      <c r="AA319" s="74"/>
      <c r="AB319" s="74"/>
    </row>
    <row r="320" spans="1:28" ht="12.75">
      <c r="A320" s="72"/>
      <c r="B320" s="72"/>
      <c r="C320" s="72"/>
      <c r="D320" s="72"/>
      <c r="E320" s="72"/>
      <c r="F320" s="72"/>
      <c r="G320" s="72"/>
      <c r="H320" s="72"/>
      <c r="I320" s="72"/>
      <c r="J320" s="72"/>
      <c r="K320" s="72"/>
      <c r="L320" s="72"/>
      <c r="M320" s="72"/>
      <c r="N320" s="72"/>
      <c r="O320" s="72"/>
      <c r="P320" s="72"/>
      <c r="Q320" s="72"/>
      <c r="R320" s="72"/>
      <c r="S320" s="72"/>
      <c r="T320" s="72"/>
      <c r="U320" s="72"/>
      <c r="V320" s="72"/>
      <c r="W320" s="72"/>
      <c r="X320" s="72"/>
      <c r="Y320" s="72"/>
      <c r="Z320" s="72"/>
      <c r="AA320" s="72"/>
      <c r="AB320" s="72"/>
    </row>
    <row r="321" spans="1:28" ht="12.75">
      <c r="A321" s="74"/>
      <c r="B321" s="74"/>
      <c r="C321" s="74"/>
      <c r="D321" s="74"/>
      <c r="E321" s="74"/>
      <c r="F321" s="74"/>
      <c r="G321" s="74"/>
      <c r="H321" s="74"/>
      <c r="I321" s="74"/>
      <c r="J321" s="74"/>
      <c r="K321" s="74"/>
      <c r="L321" s="74"/>
      <c r="M321" s="74"/>
      <c r="N321" s="74"/>
      <c r="O321" s="74"/>
      <c r="P321" s="74"/>
      <c r="Q321" s="74"/>
      <c r="R321" s="74"/>
      <c r="S321" s="74"/>
      <c r="T321" s="74"/>
      <c r="U321" s="74"/>
      <c r="V321" s="74"/>
      <c r="W321" s="74"/>
      <c r="X321" s="74"/>
      <c r="Y321" s="74"/>
      <c r="Z321" s="74"/>
      <c r="AA321" s="74"/>
      <c r="AB321" s="74"/>
    </row>
    <row r="322" spans="1:28" ht="12.75">
      <c r="A322" s="72"/>
      <c r="B322" s="72"/>
      <c r="C322" s="72"/>
      <c r="D322" s="72"/>
      <c r="E322" s="72"/>
      <c r="F322" s="72"/>
      <c r="G322" s="72"/>
      <c r="H322" s="72"/>
      <c r="I322" s="72"/>
      <c r="J322" s="72"/>
      <c r="K322" s="72"/>
      <c r="L322" s="72"/>
      <c r="M322" s="72"/>
      <c r="N322" s="72"/>
      <c r="O322" s="72"/>
      <c r="P322" s="72"/>
      <c r="Q322" s="72"/>
      <c r="R322" s="72"/>
      <c r="S322" s="72"/>
      <c r="T322" s="72"/>
      <c r="U322" s="72"/>
      <c r="V322" s="72"/>
      <c r="W322" s="72"/>
      <c r="X322" s="72"/>
      <c r="Y322" s="72"/>
      <c r="Z322" s="72"/>
      <c r="AA322" s="72"/>
      <c r="AB322" s="72"/>
    </row>
    <row r="323" spans="1:28" ht="12.75">
      <c r="A323" s="74"/>
      <c r="B323" s="74"/>
      <c r="C323" s="74"/>
      <c r="D323" s="74"/>
      <c r="E323" s="74"/>
      <c r="F323" s="74"/>
      <c r="G323" s="74"/>
      <c r="H323" s="74"/>
      <c r="I323" s="74"/>
      <c r="J323" s="74"/>
      <c r="K323" s="74"/>
      <c r="L323" s="74"/>
      <c r="M323" s="74"/>
      <c r="N323" s="74"/>
      <c r="O323" s="74"/>
      <c r="P323" s="74"/>
      <c r="Q323" s="74"/>
      <c r="R323" s="74"/>
      <c r="S323" s="74"/>
      <c r="T323" s="74"/>
      <c r="U323" s="74"/>
      <c r="V323" s="74"/>
      <c r="W323" s="74"/>
      <c r="X323" s="74"/>
      <c r="Y323" s="74"/>
      <c r="Z323" s="74"/>
      <c r="AA323" s="74"/>
      <c r="AB323" s="74"/>
    </row>
    <row r="324" spans="1:28" ht="12.75">
      <c r="A324" s="72"/>
      <c r="B324" s="72"/>
      <c r="C324" s="72"/>
      <c r="D324" s="72"/>
      <c r="E324" s="72"/>
      <c r="F324" s="72"/>
      <c r="G324" s="72"/>
      <c r="H324" s="72"/>
      <c r="I324" s="72"/>
      <c r="J324" s="72"/>
      <c r="K324" s="72"/>
      <c r="L324" s="72"/>
      <c r="M324" s="72"/>
      <c r="N324" s="72"/>
      <c r="O324" s="72"/>
      <c r="P324" s="72"/>
      <c r="Q324" s="72"/>
      <c r="R324" s="72"/>
      <c r="S324" s="72"/>
      <c r="T324" s="72"/>
      <c r="U324" s="72"/>
      <c r="V324" s="72"/>
      <c r="W324" s="72"/>
      <c r="X324" s="72"/>
      <c r="Y324" s="72"/>
      <c r="Z324" s="72"/>
      <c r="AA324" s="72"/>
      <c r="AB324" s="72"/>
    </row>
    <row r="325" spans="1:28" ht="12.75">
      <c r="A325" s="74"/>
      <c r="B325" s="74"/>
      <c r="C325" s="74"/>
      <c r="D325" s="74"/>
      <c r="E325" s="74"/>
      <c r="F325" s="74"/>
      <c r="G325" s="74"/>
      <c r="H325" s="74"/>
      <c r="I325" s="74"/>
      <c r="J325" s="74"/>
      <c r="K325" s="74"/>
      <c r="L325" s="74"/>
      <c r="M325" s="74"/>
      <c r="N325" s="74"/>
      <c r="O325" s="74"/>
      <c r="P325" s="74"/>
      <c r="Q325" s="74"/>
      <c r="R325" s="74"/>
      <c r="S325" s="74"/>
      <c r="T325" s="74"/>
      <c r="U325" s="74"/>
      <c r="V325" s="74"/>
      <c r="W325" s="74"/>
      <c r="X325" s="74"/>
      <c r="Y325" s="74"/>
      <c r="Z325" s="74"/>
      <c r="AA325" s="74"/>
      <c r="AB325" s="74"/>
    </row>
    <row r="326" spans="1:28" ht="12.75">
      <c r="A326" s="72"/>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c r="AA326" s="72"/>
      <c r="AB326" s="72"/>
    </row>
    <row r="327" spans="1:28" ht="12.75">
      <c r="A327" s="74"/>
      <c r="B327" s="74"/>
      <c r="C327" s="74"/>
      <c r="D327" s="74"/>
      <c r="E327" s="74"/>
      <c r="F327" s="74"/>
      <c r="G327" s="74"/>
      <c r="H327" s="74"/>
      <c r="I327" s="74"/>
      <c r="J327" s="74"/>
      <c r="K327" s="74"/>
      <c r="L327" s="74"/>
      <c r="M327" s="74"/>
      <c r="N327" s="74"/>
      <c r="O327" s="74"/>
      <c r="P327" s="74"/>
      <c r="Q327" s="74"/>
      <c r="R327" s="74"/>
      <c r="S327" s="74"/>
      <c r="T327" s="74"/>
      <c r="U327" s="74"/>
      <c r="V327" s="74"/>
      <c r="W327" s="74"/>
      <c r="X327" s="74"/>
      <c r="Y327" s="74"/>
      <c r="Z327" s="74"/>
      <c r="AA327" s="74"/>
      <c r="AB327" s="74"/>
    </row>
    <row r="328" spans="1:28" ht="12.75">
      <c r="A328" s="72"/>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c r="AA328" s="72"/>
      <c r="AB328" s="72"/>
    </row>
    <row r="329" spans="1:28" ht="12.75">
      <c r="A329" s="74"/>
      <c r="B329" s="74"/>
      <c r="C329" s="74"/>
      <c r="D329" s="74"/>
      <c r="E329" s="74"/>
      <c r="F329" s="74"/>
      <c r="G329" s="74"/>
      <c r="H329" s="74"/>
      <c r="I329" s="74"/>
      <c r="J329" s="74"/>
      <c r="K329" s="74"/>
      <c r="L329" s="74"/>
      <c r="M329" s="74"/>
      <c r="N329" s="74"/>
      <c r="O329" s="74"/>
      <c r="P329" s="74"/>
      <c r="Q329" s="74"/>
      <c r="R329" s="74"/>
      <c r="S329" s="74"/>
      <c r="T329" s="74"/>
      <c r="U329" s="74"/>
      <c r="V329" s="74"/>
      <c r="W329" s="74"/>
      <c r="X329" s="74"/>
      <c r="Y329" s="74"/>
      <c r="Z329" s="74"/>
      <c r="AA329" s="74"/>
      <c r="AB329" s="74"/>
    </row>
    <row r="330" spans="1:28" ht="12.75">
      <c r="A330" s="72"/>
      <c r="B330" s="72"/>
      <c r="C330" s="72"/>
      <c r="D330" s="72"/>
      <c r="E330" s="72"/>
      <c r="F330" s="72"/>
      <c r="G330" s="72"/>
      <c r="H330" s="72"/>
      <c r="I330" s="72"/>
      <c r="J330" s="72"/>
      <c r="K330" s="72"/>
      <c r="L330" s="72"/>
      <c r="M330" s="72"/>
      <c r="N330" s="72"/>
      <c r="O330" s="72"/>
      <c r="P330" s="72"/>
      <c r="Q330" s="72"/>
      <c r="R330" s="72"/>
      <c r="S330" s="72"/>
      <c r="T330" s="72"/>
      <c r="U330" s="72"/>
      <c r="V330" s="72"/>
      <c r="W330" s="72"/>
      <c r="X330" s="72"/>
      <c r="Y330" s="72"/>
      <c r="Z330" s="72"/>
      <c r="AA330" s="72"/>
      <c r="AB330" s="72"/>
    </row>
    <row r="331" spans="1:28" ht="12.75">
      <c r="A331" s="74"/>
      <c r="B331" s="74"/>
      <c r="C331" s="74"/>
      <c r="D331" s="74"/>
      <c r="E331" s="74"/>
      <c r="F331" s="74"/>
      <c r="G331" s="74"/>
      <c r="H331" s="74"/>
      <c r="I331" s="74"/>
      <c r="J331" s="74"/>
      <c r="K331" s="74"/>
      <c r="L331" s="74"/>
      <c r="M331" s="74"/>
      <c r="N331" s="74"/>
      <c r="O331" s="74"/>
      <c r="P331" s="74"/>
      <c r="Q331" s="74"/>
      <c r="R331" s="74"/>
      <c r="S331" s="74"/>
      <c r="T331" s="74"/>
      <c r="U331" s="74"/>
      <c r="V331" s="74"/>
      <c r="W331" s="74"/>
      <c r="X331" s="74"/>
      <c r="Y331" s="74"/>
      <c r="Z331" s="74"/>
      <c r="AA331" s="74"/>
      <c r="AB331" s="74"/>
    </row>
    <row r="332" spans="1:28" ht="12.75">
      <c r="A332" s="72"/>
      <c r="B332" s="72"/>
      <c r="C332" s="72"/>
      <c r="D332" s="72"/>
      <c r="E332" s="72"/>
      <c r="F332" s="72"/>
      <c r="G332" s="72"/>
      <c r="H332" s="72"/>
      <c r="I332" s="72"/>
      <c r="J332" s="72"/>
      <c r="K332" s="72"/>
      <c r="L332" s="72"/>
      <c r="M332" s="72"/>
      <c r="N332" s="72"/>
      <c r="O332" s="72"/>
      <c r="P332" s="72"/>
      <c r="Q332" s="72"/>
      <c r="R332" s="72"/>
      <c r="S332" s="72"/>
      <c r="T332" s="72"/>
      <c r="U332" s="72"/>
      <c r="V332" s="72"/>
      <c r="W332" s="72"/>
      <c r="X332" s="72"/>
      <c r="Y332" s="72"/>
      <c r="Z332" s="72"/>
      <c r="AA332" s="72"/>
      <c r="AB332" s="72"/>
    </row>
    <row r="333" spans="1:28" ht="12.75">
      <c r="A333" s="74"/>
      <c r="B333" s="74"/>
      <c r="C333" s="74"/>
      <c r="D333" s="74"/>
      <c r="E333" s="74"/>
      <c r="F333" s="74"/>
      <c r="G333" s="74"/>
      <c r="H333" s="74"/>
      <c r="I333" s="74"/>
      <c r="J333" s="74"/>
      <c r="K333" s="74"/>
      <c r="L333" s="74"/>
      <c r="M333" s="74"/>
      <c r="N333" s="74"/>
      <c r="O333" s="74"/>
      <c r="P333" s="74"/>
      <c r="Q333" s="74"/>
      <c r="R333" s="74"/>
      <c r="S333" s="74"/>
      <c r="T333" s="74"/>
      <c r="U333" s="74"/>
      <c r="V333" s="74"/>
      <c r="W333" s="74"/>
      <c r="X333" s="74"/>
      <c r="Y333" s="74"/>
      <c r="Z333" s="74"/>
      <c r="AA333" s="74"/>
      <c r="AB333" s="74"/>
    </row>
    <row r="334" spans="1:28" ht="12.75">
      <c r="A334" s="72"/>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c r="AA334" s="72"/>
      <c r="AB334" s="72"/>
    </row>
    <row r="335" spans="1:28" ht="12.75">
      <c r="A335" s="74"/>
      <c r="B335" s="74"/>
      <c r="C335" s="74"/>
      <c r="D335" s="74"/>
      <c r="E335" s="74"/>
      <c r="F335" s="74"/>
      <c r="G335" s="74"/>
      <c r="H335" s="74"/>
      <c r="I335" s="74"/>
      <c r="J335" s="74"/>
      <c r="K335" s="74"/>
      <c r="L335" s="74"/>
      <c r="M335" s="74"/>
      <c r="N335" s="74"/>
      <c r="O335" s="74"/>
      <c r="P335" s="74"/>
      <c r="Q335" s="74"/>
      <c r="R335" s="74"/>
      <c r="S335" s="74"/>
      <c r="T335" s="74"/>
      <c r="U335" s="74"/>
      <c r="V335" s="74"/>
      <c r="W335" s="74"/>
      <c r="X335" s="74"/>
      <c r="Y335" s="74"/>
      <c r="Z335" s="74"/>
      <c r="AA335" s="74"/>
      <c r="AB335" s="74"/>
    </row>
    <row r="336" spans="1:28" ht="12.75">
      <c r="A336" s="72"/>
      <c r="B336" s="72"/>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c r="AA336" s="72"/>
      <c r="AB336" s="72"/>
    </row>
    <row r="337" spans="1:28" ht="12.75">
      <c r="A337" s="74"/>
      <c r="B337" s="74"/>
      <c r="C337" s="74"/>
      <c r="D337" s="74"/>
      <c r="E337" s="74"/>
      <c r="F337" s="74"/>
      <c r="G337" s="74"/>
      <c r="H337" s="74"/>
      <c r="I337" s="74"/>
      <c r="J337" s="74"/>
      <c r="K337" s="74"/>
      <c r="L337" s="74"/>
      <c r="M337" s="74"/>
      <c r="N337" s="74"/>
      <c r="O337" s="74"/>
      <c r="P337" s="74"/>
      <c r="Q337" s="74"/>
      <c r="R337" s="74"/>
      <c r="S337" s="74"/>
      <c r="T337" s="74"/>
      <c r="U337" s="74"/>
      <c r="V337" s="74"/>
      <c r="W337" s="74"/>
      <c r="X337" s="74"/>
      <c r="Y337" s="74"/>
      <c r="Z337" s="74"/>
      <c r="AA337" s="74"/>
      <c r="AB337" s="74"/>
    </row>
    <row r="338" spans="1:28" ht="12.75">
      <c r="A338" s="72"/>
      <c r="B338" s="72"/>
      <c r="C338" s="72"/>
      <c r="D338" s="72"/>
      <c r="E338" s="72"/>
      <c r="F338" s="72"/>
      <c r="G338" s="72"/>
      <c r="H338" s="72"/>
      <c r="I338" s="72"/>
      <c r="J338" s="72"/>
      <c r="K338" s="72"/>
      <c r="L338" s="72"/>
      <c r="M338" s="72"/>
      <c r="N338" s="72"/>
      <c r="O338" s="72"/>
      <c r="P338" s="72"/>
      <c r="Q338" s="72"/>
      <c r="R338" s="72"/>
      <c r="S338" s="72"/>
      <c r="T338" s="72"/>
      <c r="U338" s="72"/>
      <c r="V338" s="72"/>
      <c r="W338" s="72"/>
      <c r="X338" s="72"/>
      <c r="Y338" s="72"/>
      <c r="Z338" s="72"/>
      <c r="AA338" s="72"/>
      <c r="AB338" s="72"/>
    </row>
    <row r="339" spans="1:28" ht="12.75">
      <c r="A339" s="74"/>
      <c r="B339" s="74"/>
      <c r="C339" s="74"/>
      <c r="D339" s="74"/>
      <c r="E339" s="74"/>
      <c r="F339" s="74"/>
      <c r="G339" s="74"/>
      <c r="H339" s="74"/>
      <c r="I339" s="74"/>
      <c r="J339" s="74"/>
      <c r="K339" s="74"/>
      <c r="L339" s="74"/>
      <c r="M339" s="74"/>
      <c r="N339" s="74"/>
      <c r="O339" s="74"/>
      <c r="P339" s="74"/>
      <c r="Q339" s="74"/>
      <c r="R339" s="74"/>
      <c r="S339" s="74"/>
      <c r="T339" s="74"/>
      <c r="U339" s="74"/>
      <c r="V339" s="74"/>
      <c r="W339" s="74"/>
      <c r="X339" s="74"/>
      <c r="Y339" s="74"/>
      <c r="Z339" s="74"/>
      <c r="AA339" s="74"/>
      <c r="AB339" s="74"/>
    </row>
    <row r="340" spans="1:28" ht="12.75">
      <c r="A340" s="72"/>
      <c r="B340" s="72"/>
      <c r="C340" s="72"/>
      <c r="D340" s="72"/>
      <c r="E340" s="72"/>
      <c r="F340" s="72"/>
      <c r="G340" s="72"/>
      <c r="H340" s="72"/>
      <c r="I340" s="72"/>
      <c r="J340" s="72"/>
      <c r="K340" s="72"/>
      <c r="L340" s="72"/>
      <c r="M340" s="72"/>
      <c r="N340" s="72"/>
      <c r="O340" s="72"/>
      <c r="P340" s="72"/>
      <c r="Q340" s="72"/>
      <c r="R340" s="72"/>
      <c r="S340" s="72"/>
      <c r="T340" s="72"/>
      <c r="U340" s="72"/>
      <c r="V340" s="72"/>
      <c r="W340" s="72"/>
      <c r="X340" s="72"/>
      <c r="Y340" s="72"/>
      <c r="Z340" s="72"/>
      <c r="AA340" s="72"/>
      <c r="AB340" s="72"/>
    </row>
    <row r="341" spans="1:28" ht="12.75">
      <c r="A341" s="74"/>
      <c r="B341" s="74"/>
      <c r="C341" s="74"/>
      <c r="D341" s="74"/>
      <c r="E341" s="74"/>
      <c r="F341" s="74"/>
      <c r="G341" s="74"/>
      <c r="H341" s="74"/>
      <c r="I341" s="74"/>
      <c r="J341" s="74"/>
      <c r="K341" s="74"/>
      <c r="L341" s="74"/>
      <c r="M341" s="74"/>
      <c r="N341" s="74"/>
      <c r="O341" s="74"/>
      <c r="P341" s="74"/>
      <c r="Q341" s="74"/>
      <c r="R341" s="74"/>
      <c r="S341" s="74"/>
      <c r="T341" s="74"/>
      <c r="U341" s="74"/>
      <c r="V341" s="74"/>
      <c r="W341" s="74"/>
      <c r="X341" s="74"/>
      <c r="Y341" s="74"/>
      <c r="Z341" s="74"/>
      <c r="AA341" s="74"/>
      <c r="AB341" s="74"/>
    </row>
    <row r="342" spans="1:28" ht="12.75">
      <c r="A342" s="72"/>
      <c r="B342" s="72"/>
      <c r="C342" s="72"/>
      <c r="D342" s="72"/>
      <c r="E342" s="72"/>
      <c r="F342" s="72"/>
      <c r="G342" s="72"/>
      <c r="H342" s="72"/>
      <c r="I342" s="72"/>
      <c r="J342" s="72"/>
      <c r="K342" s="72"/>
      <c r="L342" s="72"/>
      <c r="M342" s="72"/>
      <c r="N342" s="72"/>
      <c r="O342" s="72"/>
      <c r="P342" s="72"/>
      <c r="Q342" s="72"/>
      <c r="R342" s="72"/>
      <c r="S342" s="72"/>
      <c r="T342" s="72"/>
      <c r="U342" s="72"/>
      <c r="V342" s="72"/>
      <c r="W342" s="72"/>
      <c r="X342" s="72"/>
      <c r="Y342" s="72"/>
      <c r="Z342" s="72"/>
      <c r="AA342" s="72"/>
      <c r="AB342" s="72"/>
    </row>
    <row r="343" spans="1:28" ht="12.75">
      <c r="A343" s="74"/>
      <c r="B343" s="74"/>
      <c r="C343" s="74"/>
      <c r="D343" s="74"/>
      <c r="E343" s="74"/>
      <c r="F343" s="74"/>
      <c r="G343" s="74"/>
      <c r="H343" s="74"/>
      <c r="I343" s="74"/>
      <c r="J343" s="74"/>
      <c r="K343" s="74"/>
      <c r="L343" s="74"/>
      <c r="M343" s="74"/>
      <c r="N343" s="74"/>
      <c r="O343" s="74"/>
      <c r="P343" s="74"/>
      <c r="Q343" s="74"/>
      <c r="R343" s="74"/>
      <c r="S343" s="74"/>
      <c r="T343" s="74"/>
      <c r="U343" s="74"/>
      <c r="V343" s="74"/>
      <c r="W343" s="74"/>
      <c r="X343" s="74"/>
      <c r="Y343" s="74"/>
      <c r="Z343" s="74"/>
      <c r="AA343" s="74"/>
      <c r="AB343" s="74"/>
    </row>
    <row r="344" spans="1:28" ht="12.75">
      <c r="A344" s="72"/>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c r="AA344" s="72"/>
      <c r="AB344" s="72"/>
    </row>
    <row r="345" spans="1:28" ht="12.75">
      <c r="A345" s="74"/>
      <c r="B345" s="74"/>
      <c r="C345" s="74"/>
      <c r="D345" s="74"/>
      <c r="E345" s="74"/>
      <c r="F345" s="74"/>
      <c r="G345" s="74"/>
      <c r="H345" s="74"/>
      <c r="I345" s="74"/>
      <c r="J345" s="74"/>
      <c r="K345" s="74"/>
      <c r="L345" s="74"/>
      <c r="M345" s="74"/>
      <c r="N345" s="74"/>
      <c r="O345" s="74"/>
      <c r="P345" s="74"/>
      <c r="Q345" s="74"/>
      <c r="R345" s="74"/>
      <c r="S345" s="74"/>
      <c r="T345" s="74"/>
      <c r="U345" s="74"/>
      <c r="V345" s="74"/>
      <c r="W345" s="74"/>
      <c r="X345" s="74"/>
      <c r="Y345" s="74"/>
      <c r="Z345" s="74"/>
      <c r="AA345" s="74"/>
      <c r="AB345" s="74"/>
    </row>
    <row r="346" spans="1:28" ht="12.75">
      <c r="A346" s="72"/>
      <c r="B346" s="7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c r="AA346" s="72"/>
      <c r="AB346" s="72"/>
    </row>
    <row r="347" spans="1:28" ht="12.75">
      <c r="A347" s="74"/>
      <c r="B347" s="74"/>
      <c r="C347" s="74"/>
      <c r="D347" s="74"/>
      <c r="E347" s="74"/>
      <c r="F347" s="74"/>
      <c r="G347" s="74"/>
      <c r="H347" s="74"/>
      <c r="I347" s="74"/>
      <c r="J347" s="74"/>
      <c r="K347" s="74"/>
      <c r="L347" s="74"/>
      <c r="M347" s="74"/>
      <c r="N347" s="74"/>
      <c r="O347" s="74"/>
      <c r="P347" s="74"/>
      <c r="Q347" s="74"/>
      <c r="R347" s="74"/>
      <c r="S347" s="74"/>
      <c r="T347" s="74"/>
      <c r="U347" s="74"/>
      <c r="V347" s="74"/>
      <c r="W347" s="74"/>
      <c r="X347" s="74"/>
      <c r="Y347" s="74"/>
      <c r="Z347" s="74"/>
      <c r="AA347" s="74"/>
      <c r="AB347" s="74"/>
    </row>
    <row r="348" spans="1:28" ht="12.75">
      <c r="A348" s="72"/>
      <c r="B348" s="72"/>
      <c r="C348" s="72"/>
      <c r="D348" s="72"/>
      <c r="E348" s="72"/>
      <c r="F348" s="72"/>
      <c r="G348" s="72"/>
      <c r="H348" s="72"/>
      <c r="I348" s="72"/>
      <c r="J348" s="72"/>
      <c r="K348" s="72"/>
      <c r="L348" s="72"/>
      <c r="M348" s="72"/>
      <c r="N348" s="72"/>
      <c r="O348" s="72"/>
      <c r="P348" s="72"/>
      <c r="Q348" s="72"/>
      <c r="R348" s="72"/>
      <c r="S348" s="72"/>
      <c r="T348" s="72"/>
      <c r="U348" s="72"/>
      <c r="V348" s="72"/>
      <c r="W348" s="72"/>
      <c r="X348" s="72"/>
      <c r="Y348" s="72"/>
      <c r="Z348" s="72"/>
      <c r="AA348" s="72"/>
      <c r="AB348" s="72"/>
    </row>
    <row r="349" spans="1:28" ht="12.75">
      <c r="A349" s="74"/>
      <c r="B349" s="74"/>
      <c r="C349" s="74"/>
      <c r="D349" s="74"/>
      <c r="E349" s="74"/>
      <c r="F349" s="74"/>
      <c r="G349" s="74"/>
      <c r="H349" s="74"/>
      <c r="I349" s="74"/>
      <c r="J349" s="74"/>
      <c r="K349" s="74"/>
      <c r="L349" s="74"/>
      <c r="M349" s="74"/>
      <c r="N349" s="74"/>
      <c r="O349" s="74"/>
      <c r="P349" s="74"/>
      <c r="Q349" s="74"/>
      <c r="R349" s="74"/>
      <c r="S349" s="74"/>
      <c r="T349" s="74"/>
      <c r="U349" s="74"/>
      <c r="V349" s="74"/>
      <c r="W349" s="74"/>
      <c r="X349" s="74"/>
      <c r="Y349" s="74"/>
      <c r="Z349" s="74"/>
      <c r="AA349" s="74"/>
      <c r="AB349" s="74"/>
    </row>
    <row r="350" spans="1:28" ht="12.75">
      <c r="A350" s="72"/>
      <c r="B350" s="72"/>
      <c r="C350" s="72"/>
      <c r="D350" s="72"/>
      <c r="E350" s="72"/>
      <c r="F350" s="72"/>
      <c r="G350" s="72"/>
      <c r="H350" s="72"/>
      <c r="I350" s="72"/>
      <c r="J350" s="72"/>
      <c r="K350" s="72"/>
      <c r="L350" s="72"/>
      <c r="M350" s="72"/>
      <c r="N350" s="72"/>
      <c r="O350" s="72"/>
      <c r="P350" s="72"/>
      <c r="Q350" s="72"/>
      <c r="R350" s="72"/>
      <c r="S350" s="72"/>
      <c r="T350" s="72"/>
      <c r="U350" s="72"/>
      <c r="V350" s="72"/>
      <c r="W350" s="72"/>
      <c r="X350" s="72"/>
      <c r="Y350" s="72"/>
      <c r="Z350" s="72"/>
      <c r="AA350" s="72"/>
      <c r="AB350" s="72"/>
    </row>
    <row r="351" spans="1:28" ht="12.75">
      <c r="A351" s="74"/>
      <c r="B351" s="74"/>
      <c r="C351" s="74"/>
      <c r="D351" s="74"/>
      <c r="E351" s="74"/>
      <c r="F351" s="74"/>
      <c r="G351" s="74"/>
      <c r="H351" s="74"/>
      <c r="I351" s="74"/>
      <c r="J351" s="74"/>
      <c r="K351" s="74"/>
      <c r="L351" s="74"/>
      <c r="M351" s="74"/>
      <c r="N351" s="74"/>
      <c r="O351" s="74"/>
      <c r="P351" s="74"/>
      <c r="Q351" s="74"/>
      <c r="R351" s="74"/>
      <c r="S351" s="74"/>
      <c r="T351" s="74"/>
      <c r="U351" s="74"/>
      <c r="V351" s="74"/>
      <c r="W351" s="74"/>
      <c r="X351" s="74"/>
      <c r="Y351" s="74"/>
      <c r="Z351" s="74"/>
      <c r="AA351" s="74"/>
      <c r="AB351" s="74"/>
    </row>
    <row r="352" spans="1:28" ht="12.75">
      <c r="A352" s="72"/>
      <c r="B352" s="72"/>
      <c r="C352" s="72"/>
      <c r="D352" s="72"/>
      <c r="E352" s="72"/>
      <c r="F352" s="72"/>
      <c r="G352" s="72"/>
      <c r="H352" s="72"/>
      <c r="I352" s="72"/>
      <c r="J352" s="72"/>
      <c r="K352" s="72"/>
      <c r="L352" s="72"/>
      <c r="M352" s="72"/>
      <c r="N352" s="72"/>
      <c r="O352" s="72"/>
      <c r="P352" s="72"/>
      <c r="Q352" s="72"/>
      <c r="R352" s="72"/>
      <c r="S352" s="72"/>
      <c r="T352" s="72"/>
      <c r="U352" s="72"/>
      <c r="V352" s="72"/>
      <c r="W352" s="72"/>
      <c r="X352" s="72"/>
      <c r="Y352" s="72"/>
      <c r="Z352" s="72"/>
      <c r="AA352" s="72"/>
      <c r="AB352" s="72"/>
    </row>
    <row r="353" spans="1:28" ht="12.75">
      <c r="A353" s="74"/>
      <c r="B353" s="74"/>
      <c r="C353" s="74"/>
      <c r="D353" s="74"/>
      <c r="E353" s="74"/>
      <c r="F353" s="74"/>
      <c r="G353" s="74"/>
      <c r="H353" s="74"/>
      <c r="I353" s="74"/>
      <c r="J353" s="74"/>
      <c r="K353" s="74"/>
      <c r="L353" s="74"/>
      <c r="M353" s="74"/>
      <c r="N353" s="74"/>
      <c r="O353" s="74"/>
      <c r="P353" s="74"/>
      <c r="Q353" s="74"/>
      <c r="R353" s="74"/>
      <c r="S353" s="74"/>
      <c r="T353" s="74"/>
      <c r="U353" s="74"/>
      <c r="V353" s="74"/>
      <c r="W353" s="74"/>
      <c r="X353" s="74"/>
      <c r="Y353" s="74"/>
      <c r="Z353" s="74"/>
      <c r="AA353" s="74"/>
      <c r="AB353" s="74"/>
    </row>
    <row r="354" spans="1:28" ht="12.75">
      <c r="A354" s="72"/>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c r="AA354" s="72"/>
      <c r="AB354" s="72"/>
    </row>
    <row r="355" spans="1:28" ht="12.75">
      <c r="A355" s="74"/>
      <c r="B355" s="74"/>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row>
    <row r="356" spans="1:28" ht="12.75">
      <c r="A356" s="72"/>
      <c r="B356" s="72"/>
      <c r="C356" s="72"/>
      <c r="D356" s="72"/>
      <c r="E356" s="72"/>
      <c r="F356" s="72"/>
      <c r="G356" s="72"/>
      <c r="H356" s="72"/>
      <c r="I356" s="72"/>
      <c r="J356" s="72"/>
      <c r="K356" s="72"/>
      <c r="L356" s="72"/>
      <c r="M356" s="72"/>
      <c r="N356" s="72"/>
      <c r="O356" s="72"/>
      <c r="P356" s="72"/>
      <c r="Q356" s="72"/>
      <c r="R356" s="72"/>
      <c r="S356" s="72"/>
      <c r="T356" s="72"/>
      <c r="U356" s="72"/>
      <c r="V356" s="72"/>
      <c r="W356" s="72"/>
      <c r="X356" s="72"/>
      <c r="Y356" s="72"/>
      <c r="Z356" s="72"/>
      <c r="AA356" s="72"/>
      <c r="AB356" s="72"/>
    </row>
    <row r="357" spans="1:28" ht="12.75">
      <c r="A357" s="74"/>
      <c r="B357" s="74"/>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4"/>
      <c r="AA357" s="74"/>
      <c r="AB357" s="74"/>
    </row>
    <row r="358" spans="1:28" ht="12.75">
      <c r="A358" s="72"/>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c r="AA358" s="72"/>
      <c r="AB358" s="72"/>
    </row>
    <row r="359" spans="1:28" ht="12.75">
      <c r="A359" s="74"/>
      <c r="B359" s="74"/>
      <c r="C359" s="74"/>
      <c r="D359" s="74"/>
      <c r="E359" s="74"/>
      <c r="F359" s="74"/>
      <c r="G359" s="74"/>
      <c r="H359" s="74"/>
      <c r="I359" s="74"/>
      <c r="J359" s="74"/>
      <c r="K359" s="74"/>
      <c r="L359" s="74"/>
      <c r="M359" s="74"/>
      <c r="N359" s="74"/>
      <c r="O359" s="74"/>
      <c r="P359" s="74"/>
      <c r="Q359" s="74"/>
      <c r="R359" s="74"/>
      <c r="S359" s="74"/>
      <c r="T359" s="74"/>
      <c r="U359" s="74"/>
      <c r="V359" s="74"/>
      <c r="W359" s="74"/>
      <c r="X359" s="74"/>
      <c r="Y359" s="74"/>
      <c r="Z359" s="74"/>
      <c r="AA359" s="74"/>
      <c r="AB359" s="74"/>
    </row>
    <row r="360" spans="1:28" ht="12.75">
      <c r="A360" s="72"/>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c r="AA360" s="72"/>
      <c r="AB360" s="72"/>
    </row>
    <row r="361" spans="1:28" ht="12.75">
      <c r="A361" s="74"/>
      <c r="B361" s="74"/>
      <c r="C361" s="74"/>
      <c r="D361" s="74"/>
      <c r="E361" s="74"/>
      <c r="F361" s="74"/>
      <c r="G361" s="74"/>
      <c r="H361" s="74"/>
      <c r="I361" s="74"/>
      <c r="J361" s="74"/>
      <c r="K361" s="74"/>
      <c r="L361" s="74"/>
      <c r="M361" s="74"/>
      <c r="N361" s="74"/>
      <c r="O361" s="74"/>
      <c r="P361" s="74"/>
      <c r="Q361" s="74"/>
      <c r="R361" s="74"/>
      <c r="S361" s="74"/>
      <c r="T361" s="74"/>
      <c r="U361" s="74"/>
      <c r="V361" s="74"/>
      <c r="W361" s="74"/>
      <c r="X361" s="74"/>
      <c r="Y361" s="74"/>
      <c r="Z361" s="74"/>
      <c r="AA361" s="74"/>
      <c r="AB361" s="74"/>
    </row>
    <row r="362" spans="1:28" ht="12.75">
      <c r="A362" s="72"/>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c r="AA362" s="72"/>
      <c r="AB362" s="72"/>
    </row>
    <row r="363" spans="1:28" ht="12.75">
      <c r="A363" s="74"/>
      <c r="B363" s="74"/>
      <c r="C363" s="74"/>
      <c r="D363" s="74"/>
      <c r="E363" s="74"/>
      <c r="F363" s="74"/>
      <c r="G363" s="74"/>
      <c r="H363" s="74"/>
      <c r="I363" s="74"/>
      <c r="J363" s="74"/>
      <c r="K363" s="74"/>
      <c r="L363" s="74"/>
      <c r="M363" s="74"/>
      <c r="N363" s="74"/>
      <c r="O363" s="74"/>
      <c r="P363" s="74"/>
      <c r="Q363" s="74"/>
      <c r="R363" s="74"/>
      <c r="S363" s="74"/>
      <c r="T363" s="74"/>
      <c r="U363" s="74"/>
      <c r="V363" s="74"/>
      <c r="W363" s="74"/>
      <c r="X363" s="74"/>
      <c r="Y363" s="74"/>
      <c r="Z363" s="74"/>
      <c r="AA363" s="74"/>
      <c r="AB363" s="74"/>
    </row>
    <row r="364" spans="1:28" ht="12.75">
      <c r="A364" s="72"/>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c r="AA364" s="72"/>
      <c r="AB364" s="72"/>
    </row>
    <row r="365" spans="1:28" ht="12.75">
      <c r="A365" s="74"/>
      <c r="B365" s="74"/>
      <c r="C365" s="74"/>
      <c r="D365" s="74"/>
      <c r="E365" s="74"/>
      <c r="F365" s="74"/>
      <c r="G365" s="74"/>
      <c r="H365" s="74"/>
      <c r="I365" s="74"/>
      <c r="J365" s="74"/>
      <c r="K365" s="74"/>
      <c r="L365" s="74"/>
      <c r="M365" s="74"/>
      <c r="N365" s="74"/>
      <c r="O365" s="74"/>
      <c r="P365" s="74"/>
      <c r="Q365" s="74"/>
      <c r="R365" s="74"/>
      <c r="S365" s="74"/>
      <c r="T365" s="74"/>
      <c r="U365" s="74"/>
      <c r="V365" s="74"/>
      <c r="W365" s="74"/>
      <c r="X365" s="74"/>
      <c r="Y365" s="74"/>
      <c r="Z365" s="74"/>
      <c r="AA365" s="74"/>
      <c r="AB365" s="74"/>
    </row>
    <row r="366" spans="1:28" ht="12.75">
      <c r="A366" s="72"/>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c r="AA366" s="72"/>
      <c r="AB366" s="72"/>
    </row>
    <row r="367" spans="1:28" ht="12.75">
      <c r="A367" s="74"/>
      <c r="B367" s="74"/>
      <c r="C367" s="74"/>
      <c r="D367" s="74"/>
      <c r="E367" s="74"/>
      <c r="F367" s="74"/>
      <c r="G367" s="74"/>
      <c r="H367" s="74"/>
      <c r="I367" s="74"/>
      <c r="J367" s="74"/>
      <c r="K367" s="74"/>
      <c r="L367" s="74"/>
      <c r="M367" s="74"/>
      <c r="N367" s="74"/>
      <c r="O367" s="74"/>
      <c r="P367" s="74"/>
      <c r="Q367" s="74"/>
      <c r="R367" s="74"/>
      <c r="S367" s="74"/>
      <c r="T367" s="74"/>
      <c r="U367" s="74"/>
      <c r="V367" s="74"/>
      <c r="W367" s="74"/>
      <c r="X367" s="74"/>
      <c r="Y367" s="74"/>
      <c r="Z367" s="74"/>
      <c r="AA367" s="74"/>
      <c r="AB367" s="74"/>
    </row>
    <row r="368" spans="1:28" ht="12.75">
      <c r="A368" s="72"/>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c r="AA368" s="72"/>
      <c r="AB368" s="72"/>
    </row>
    <row r="369" spans="1:28" ht="12.75">
      <c r="A369" s="74"/>
      <c r="B369" s="74"/>
      <c r="C369" s="74"/>
      <c r="D369" s="74"/>
      <c r="E369" s="74"/>
      <c r="F369" s="74"/>
      <c r="G369" s="74"/>
      <c r="H369" s="74"/>
      <c r="I369" s="74"/>
      <c r="J369" s="74"/>
      <c r="K369" s="74"/>
      <c r="L369" s="74"/>
      <c r="M369" s="74"/>
      <c r="N369" s="74"/>
      <c r="O369" s="74"/>
      <c r="P369" s="74"/>
      <c r="Q369" s="74"/>
      <c r="R369" s="74"/>
      <c r="S369" s="74"/>
      <c r="T369" s="74"/>
      <c r="U369" s="74"/>
      <c r="V369" s="74"/>
      <c r="W369" s="74"/>
      <c r="X369" s="74"/>
      <c r="Y369" s="74"/>
      <c r="Z369" s="74"/>
      <c r="AA369" s="74"/>
      <c r="AB369" s="74"/>
    </row>
    <row r="370" spans="1:28" ht="12.75">
      <c r="A370" s="72"/>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c r="AA370" s="72"/>
      <c r="AB370" s="72"/>
    </row>
    <row r="371" spans="1:28" ht="12.75">
      <c r="A371" s="74"/>
      <c r="B371" s="74"/>
      <c r="C371" s="74"/>
      <c r="D371" s="74"/>
      <c r="E371" s="74"/>
      <c r="F371" s="74"/>
      <c r="G371" s="74"/>
      <c r="H371" s="74"/>
      <c r="I371" s="74"/>
      <c r="J371" s="74"/>
      <c r="K371" s="74"/>
      <c r="L371" s="74"/>
      <c r="M371" s="74"/>
      <c r="N371" s="74"/>
      <c r="O371" s="74"/>
      <c r="P371" s="74"/>
      <c r="Q371" s="74"/>
      <c r="R371" s="74"/>
      <c r="S371" s="74"/>
      <c r="T371" s="74"/>
      <c r="U371" s="74"/>
      <c r="V371" s="74"/>
      <c r="W371" s="74"/>
      <c r="X371" s="74"/>
      <c r="Y371" s="74"/>
      <c r="Z371" s="74"/>
      <c r="AA371" s="74"/>
      <c r="AB371" s="74"/>
    </row>
    <row r="372" spans="1:28" ht="12.75">
      <c r="A372" s="72"/>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c r="AA372" s="72"/>
      <c r="AB372" s="72"/>
    </row>
    <row r="373" spans="1:28" ht="12.75">
      <c r="A373" s="74"/>
      <c r="B373" s="74"/>
      <c r="C373" s="74"/>
      <c r="D373" s="74"/>
      <c r="E373" s="74"/>
      <c r="F373" s="74"/>
      <c r="G373" s="74"/>
      <c r="H373" s="74"/>
      <c r="I373" s="74"/>
      <c r="J373" s="74"/>
      <c r="K373" s="74"/>
      <c r="L373" s="74"/>
      <c r="M373" s="74"/>
      <c r="N373" s="74"/>
      <c r="O373" s="74"/>
      <c r="P373" s="74"/>
      <c r="Q373" s="74"/>
      <c r="R373" s="74"/>
      <c r="S373" s="74"/>
      <c r="T373" s="74"/>
      <c r="U373" s="74"/>
      <c r="V373" s="74"/>
      <c r="W373" s="74"/>
      <c r="X373" s="74"/>
      <c r="Y373" s="74"/>
      <c r="Z373" s="74"/>
      <c r="AA373" s="74"/>
      <c r="AB373" s="74"/>
    </row>
    <row r="374" spans="1:28" ht="12.75">
      <c r="A374" s="72"/>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c r="AA374" s="72"/>
      <c r="AB374" s="72"/>
    </row>
    <row r="375" spans="1:28" ht="12.75">
      <c r="A375" s="74"/>
      <c r="B375" s="74"/>
      <c r="C375" s="74"/>
      <c r="D375" s="74"/>
      <c r="E375" s="74"/>
      <c r="F375" s="74"/>
      <c r="G375" s="74"/>
      <c r="H375" s="74"/>
      <c r="I375" s="74"/>
      <c r="J375" s="74"/>
      <c r="K375" s="74"/>
      <c r="L375" s="74"/>
      <c r="M375" s="74"/>
      <c r="N375" s="74"/>
      <c r="O375" s="74"/>
      <c r="P375" s="74"/>
      <c r="Q375" s="74"/>
      <c r="R375" s="74"/>
      <c r="S375" s="74"/>
      <c r="T375" s="74"/>
      <c r="U375" s="74"/>
      <c r="V375" s="74"/>
      <c r="W375" s="74"/>
      <c r="X375" s="74"/>
      <c r="Y375" s="74"/>
      <c r="Z375" s="74"/>
      <c r="AA375" s="74"/>
      <c r="AB375" s="74"/>
    </row>
    <row r="376" spans="1:28" ht="12.75">
      <c r="A376" s="72"/>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c r="AA376" s="72"/>
      <c r="AB376" s="72"/>
    </row>
    <row r="377" spans="1:28" ht="12.75">
      <c r="A377" s="74"/>
      <c r="B377" s="74"/>
      <c r="C377" s="74"/>
      <c r="D377" s="74"/>
      <c r="E377" s="74"/>
      <c r="F377" s="74"/>
      <c r="G377" s="74"/>
      <c r="H377" s="74"/>
      <c r="I377" s="74"/>
      <c r="J377" s="74"/>
      <c r="K377" s="74"/>
      <c r="L377" s="74"/>
      <c r="M377" s="74"/>
      <c r="N377" s="74"/>
      <c r="O377" s="74"/>
      <c r="P377" s="74"/>
      <c r="Q377" s="74"/>
      <c r="R377" s="74"/>
      <c r="S377" s="74"/>
      <c r="T377" s="74"/>
      <c r="U377" s="74"/>
      <c r="V377" s="74"/>
      <c r="W377" s="74"/>
      <c r="X377" s="74"/>
      <c r="Y377" s="74"/>
      <c r="Z377" s="74"/>
      <c r="AA377" s="74"/>
      <c r="AB377" s="74"/>
    </row>
    <row r="378" spans="1:28" ht="12.75">
      <c r="A378" s="72"/>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c r="AA378" s="72"/>
      <c r="AB378" s="72"/>
    </row>
    <row r="379" spans="1:28" ht="12.75">
      <c r="A379" s="74"/>
      <c r="B379" s="74"/>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c r="AA379" s="74"/>
      <c r="AB379" s="74"/>
    </row>
    <row r="380" spans="1:28" ht="12.75">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72"/>
      <c r="AB380" s="72"/>
    </row>
    <row r="381" spans="1:28" ht="12.75">
      <c r="A381" s="74"/>
      <c r="B381" s="74"/>
      <c r="C381" s="74"/>
      <c r="D381" s="74"/>
      <c r="E381" s="74"/>
      <c r="F381" s="74"/>
      <c r="G381" s="74"/>
      <c r="H381" s="74"/>
      <c r="I381" s="74"/>
      <c r="J381" s="74"/>
      <c r="K381" s="74"/>
      <c r="L381" s="74"/>
      <c r="M381" s="74"/>
      <c r="N381" s="74"/>
      <c r="O381" s="74"/>
      <c r="P381" s="74"/>
      <c r="Q381" s="74"/>
      <c r="R381" s="74"/>
      <c r="S381" s="74"/>
      <c r="T381" s="74"/>
      <c r="U381" s="74"/>
      <c r="V381" s="74"/>
      <c r="W381" s="74"/>
      <c r="X381" s="74"/>
      <c r="Y381" s="74"/>
      <c r="Z381" s="74"/>
      <c r="AA381" s="74"/>
      <c r="AB381" s="74"/>
    </row>
    <row r="382" spans="1:28" ht="12.75">
      <c r="A382" s="72"/>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c r="AA382" s="72"/>
      <c r="AB382" s="72"/>
    </row>
    <row r="383" spans="1:28" ht="12.75">
      <c r="A383" s="74"/>
      <c r="B383" s="74"/>
      <c r="C383" s="74"/>
      <c r="D383" s="74"/>
      <c r="E383" s="74"/>
      <c r="F383" s="74"/>
      <c r="G383" s="74"/>
      <c r="H383" s="74"/>
      <c r="I383" s="74"/>
      <c r="J383" s="74"/>
      <c r="K383" s="74"/>
      <c r="L383" s="74"/>
      <c r="M383" s="74"/>
      <c r="N383" s="74"/>
      <c r="O383" s="74"/>
      <c r="P383" s="74"/>
      <c r="Q383" s="74"/>
      <c r="R383" s="74"/>
      <c r="S383" s="74"/>
      <c r="T383" s="74"/>
      <c r="U383" s="74"/>
      <c r="V383" s="74"/>
      <c r="W383" s="74"/>
      <c r="X383" s="74"/>
      <c r="Y383" s="74"/>
      <c r="Z383" s="74"/>
      <c r="AA383" s="74"/>
      <c r="AB383" s="74"/>
    </row>
    <row r="384" spans="1:28" ht="12.75">
      <c r="A384" s="72"/>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c r="AA384" s="72"/>
      <c r="AB384" s="72"/>
    </row>
    <row r="385" spans="1:28" ht="12.75">
      <c r="A385" s="74"/>
      <c r="B385" s="74"/>
      <c r="C385" s="74"/>
      <c r="D385" s="74"/>
      <c r="E385" s="74"/>
      <c r="F385" s="74"/>
      <c r="G385" s="74"/>
      <c r="H385" s="74"/>
      <c r="I385" s="74"/>
      <c r="J385" s="74"/>
      <c r="K385" s="74"/>
      <c r="L385" s="74"/>
      <c r="M385" s="74"/>
      <c r="N385" s="74"/>
      <c r="O385" s="74"/>
      <c r="P385" s="74"/>
      <c r="Q385" s="74"/>
      <c r="R385" s="74"/>
      <c r="S385" s="74"/>
      <c r="T385" s="74"/>
      <c r="U385" s="74"/>
      <c r="V385" s="74"/>
      <c r="W385" s="74"/>
      <c r="X385" s="74"/>
      <c r="Y385" s="74"/>
      <c r="Z385" s="74"/>
      <c r="AA385" s="74"/>
      <c r="AB385" s="74"/>
    </row>
    <row r="386" spans="1:28" ht="12.75">
      <c r="A386" s="72"/>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c r="AA386" s="72"/>
      <c r="AB386" s="72"/>
    </row>
    <row r="387" spans="1:28" ht="12.75">
      <c r="A387" s="74"/>
      <c r="B387" s="74"/>
      <c r="C387" s="74"/>
      <c r="D387" s="74"/>
      <c r="E387" s="74"/>
      <c r="F387" s="74"/>
      <c r="G387" s="74"/>
      <c r="H387" s="74"/>
      <c r="I387" s="74"/>
      <c r="J387" s="74"/>
      <c r="K387" s="74"/>
      <c r="L387" s="74"/>
      <c r="M387" s="74"/>
      <c r="N387" s="74"/>
      <c r="O387" s="74"/>
      <c r="P387" s="74"/>
      <c r="Q387" s="74"/>
      <c r="R387" s="74"/>
      <c r="S387" s="74"/>
      <c r="T387" s="74"/>
      <c r="U387" s="74"/>
      <c r="V387" s="74"/>
      <c r="W387" s="74"/>
      <c r="X387" s="74"/>
      <c r="Y387" s="74"/>
      <c r="Z387" s="74"/>
      <c r="AA387" s="74"/>
      <c r="AB387" s="74"/>
    </row>
    <row r="388" spans="1:28" ht="12.75">
      <c r="A388" s="72"/>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c r="AA388" s="72"/>
      <c r="AB388" s="72"/>
    </row>
    <row r="389" spans="1:28" ht="12.75">
      <c r="A389" s="74"/>
      <c r="B389" s="74"/>
      <c r="C389" s="74"/>
      <c r="D389" s="74"/>
      <c r="E389" s="74"/>
      <c r="F389" s="74"/>
      <c r="G389" s="74"/>
      <c r="H389" s="74"/>
      <c r="I389" s="74"/>
      <c r="J389" s="74"/>
      <c r="K389" s="74"/>
      <c r="L389" s="74"/>
      <c r="M389" s="74"/>
      <c r="N389" s="74"/>
      <c r="O389" s="74"/>
      <c r="P389" s="74"/>
      <c r="Q389" s="74"/>
      <c r="R389" s="74"/>
      <c r="S389" s="74"/>
      <c r="T389" s="74"/>
      <c r="U389" s="74"/>
      <c r="V389" s="74"/>
      <c r="W389" s="74"/>
      <c r="X389" s="74"/>
      <c r="Y389" s="74"/>
      <c r="Z389" s="74"/>
      <c r="AA389" s="74"/>
      <c r="AB389" s="74"/>
    </row>
    <row r="390" spans="1:28" ht="12.75">
      <c r="A390" s="72"/>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c r="AA390" s="72"/>
      <c r="AB390" s="72"/>
    </row>
    <row r="391" spans="1:28" ht="12.75">
      <c r="A391" s="74"/>
      <c r="B391" s="74"/>
      <c r="C391" s="74"/>
      <c r="D391" s="74"/>
      <c r="E391" s="74"/>
      <c r="F391" s="74"/>
      <c r="G391" s="74"/>
      <c r="H391" s="74"/>
      <c r="I391" s="74"/>
      <c r="J391" s="74"/>
      <c r="K391" s="74"/>
      <c r="L391" s="74"/>
      <c r="M391" s="74"/>
      <c r="N391" s="74"/>
      <c r="O391" s="74"/>
      <c r="P391" s="74"/>
      <c r="Q391" s="74"/>
      <c r="R391" s="74"/>
      <c r="S391" s="74"/>
      <c r="T391" s="74"/>
      <c r="U391" s="74"/>
      <c r="V391" s="74"/>
      <c r="W391" s="74"/>
      <c r="X391" s="74"/>
      <c r="Y391" s="74"/>
      <c r="Z391" s="74"/>
      <c r="AA391" s="74"/>
      <c r="AB391" s="74"/>
    </row>
    <row r="392" spans="1:28" ht="12.75">
      <c r="A392" s="72"/>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c r="AA392" s="72"/>
      <c r="AB392" s="72"/>
    </row>
    <row r="393" spans="1:28" ht="12.75">
      <c r="A393" s="74"/>
      <c r="B393" s="74"/>
      <c r="C393" s="74"/>
      <c r="D393" s="74"/>
      <c r="E393" s="74"/>
      <c r="F393" s="74"/>
      <c r="G393" s="74"/>
      <c r="H393" s="74"/>
      <c r="I393" s="74"/>
      <c r="J393" s="74"/>
      <c r="K393" s="74"/>
      <c r="L393" s="74"/>
      <c r="M393" s="74"/>
      <c r="N393" s="74"/>
      <c r="O393" s="74"/>
      <c r="P393" s="74"/>
      <c r="Q393" s="74"/>
      <c r="R393" s="74"/>
      <c r="S393" s="74"/>
      <c r="T393" s="74"/>
      <c r="U393" s="74"/>
      <c r="V393" s="74"/>
      <c r="W393" s="74"/>
      <c r="X393" s="74"/>
      <c r="Y393" s="74"/>
      <c r="Z393" s="74"/>
      <c r="AA393" s="74"/>
      <c r="AB393" s="74"/>
    </row>
    <row r="394" spans="1:28" ht="12.75">
      <c r="A394" s="72"/>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c r="AA394" s="72"/>
      <c r="AB394" s="72"/>
    </row>
    <row r="395" spans="1:28" ht="12.75">
      <c r="A395" s="74"/>
      <c r="B395" s="74"/>
      <c r="C395" s="74"/>
      <c r="D395" s="74"/>
      <c r="E395" s="74"/>
      <c r="F395" s="74"/>
      <c r="G395" s="74"/>
      <c r="H395" s="74"/>
      <c r="I395" s="74"/>
      <c r="J395" s="74"/>
      <c r="K395" s="74"/>
      <c r="L395" s="74"/>
      <c r="M395" s="74"/>
      <c r="N395" s="74"/>
      <c r="O395" s="74"/>
      <c r="P395" s="74"/>
      <c r="Q395" s="74"/>
      <c r="R395" s="74"/>
      <c r="S395" s="74"/>
      <c r="T395" s="74"/>
      <c r="U395" s="74"/>
      <c r="V395" s="74"/>
      <c r="W395" s="74"/>
      <c r="X395" s="74"/>
      <c r="Y395" s="74"/>
      <c r="Z395" s="74"/>
      <c r="AA395" s="74"/>
      <c r="AB395" s="74"/>
    </row>
    <row r="396" spans="1:28" ht="12.75">
      <c r="A396" s="72"/>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c r="AA396" s="72"/>
      <c r="AB396" s="72"/>
    </row>
    <row r="397" spans="1:28" ht="12.75">
      <c r="A397" s="74"/>
      <c r="B397" s="74"/>
      <c r="C397" s="74"/>
      <c r="D397" s="74"/>
      <c r="E397" s="74"/>
      <c r="F397" s="74"/>
      <c r="G397" s="74"/>
      <c r="H397" s="74"/>
      <c r="I397" s="74"/>
      <c r="J397" s="74"/>
      <c r="K397" s="74"/>
      <c r="L397" s="74"/>
      <c r="M397" s="74"/>
      <c r="N397" s="74"/>
      <c r="O397" s="74"/>
      <c r="P397" s="74"/>
      <c r="Q397" s="74"/>
      <c r="R397" s="74"/>
      <c r="S397" s="74"/>
      <c r="T397" s="74"/>
      <c r="U397" s="74"/>
      <c r="V397" s="74"/>
      <c r="W397" s="74"/>
      <c r="X397" s="74"/>
      <c r="Y397" s="74"/>
      <c r="Z397" s="74"/>
      <c r="AA397" s="74"/>
      <c r="AB397" s="74"/>
    </row>
    <row r="398" spans="1:28" ht="12.75">
      <c r="A398" s="72"/>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c r="AA398" s="72"/>
      <c r="AB398" s="72"/>
    </row>
    <row r="399" spans="1:28" ht="12.75">
      <c r="A399" s="74"/>
      <c r="B399" s="74"/>
      <c r="C399" s="74"/>
      <c r="D399" s="74"/>
      <c r="E399" s="74"/>
      <c r="F399" s="74"/>
      <c r="G399" s="74"/>
      <c r="H399" s="74"/>
      <c r="I399" s="74"/>
      <c r="J399" s="74"/>
      <c r="K399" s="74"/>
      <c r="L399" s="74"/>
      <c r="M399" s="74"/>
      <c r="N399" s="74"/>
      <c r="O399" s="74"/>
      <c r="P399" s="74"/>
      <c r="Q399" s="74"/>
      <c r="R399" s="74"/>
      <c r="S399" s="74"/>
      <c r="T399" s="74"/>
      <c r="U399" s="74"/>
      <c r="V399" s="74"/>
      <c r="W399" s="74"/>
      <c r="X399" s="74"/>
      <c r="Y399" s="74"/>
      <c r="Z399" s="74"/>
      <c r="AA399" s="74"/>
      <c r="AB399" s="74"/>
    </row>
    <row r="400" spans="1:28" ht="12.75">
      <c r="A400" s="72"/>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c r="AA400" s="72"/>
      <c r="AB400" s="72"/>
    </row>
    <row r="401" spans="1:28" ht="12.75">
      <c r="A401" s="74"/>
      <c r="B401" s="74"/>
      <c r="C401" s="74"/>
      <c r="D401" s="74"/>
      <c r="E401" s="74"/>
      <c r="F401" s="74"/>
      <c r="G401" s="74"/>
      <c r="H401" s="74"/>
      <c r="I401" s="74"/>
      <c r="J401" s="74"/>
      <c r="K401" s="74"/>
      <c r="L401" s="74"/>
      <c r="M401" s="74"/>
      <c r="N401" s="74"/>
      <c r="O401" s="74"/>
      <c r="P401" s="74"/>
      <c r="Q401" s="74"/>
      <c r="R401" s="74"/>
      <c r="S401" s="74"/>
      <c r="T401" s="74"/>
      <c r="U401" s="74"/>
      <c r="V401" s="74"/>
      <c r="W401" s="74"/>
      <c r="X401" s="74"/>
      <c r="Y401" s="74"/>
      <c r="Z401" s="74"/>
      <c r="AA401" s="74"/>
      <c r="AB401" s="74"/>
    </row>
    <row r="402" spans="1:28" ht="12.75">
      <c r="A402" s="72"/>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72"/>
      <c r="AB402" s="72"/>
    </row>
    <row r="403" spans="1:28" ht="12.75">
      <c r="A403" s="74"/>
      <c r="B403" s="74"/>
      <c r="C403" s="74"/>
      <c r="D403" s="74"/>
      <c r="E403" s="74"/>
      <c r="F403" s="74"/>
      <c r="G403" s="74"/>
      <c r="H403" s="74"/>
      <c r="I403" s="74"/>
      <c r="J403" s="74"/>
      <c r="K403" s="74"/>
      <c r="L403" s="74"/>
      <c r="M403" s="74"/>
      <c r="N403" s="74"/>
      <c r="O403" s="74"/>
      <c r="P403" s="74"/>
      <c r="Q403" s="74"/>
      <c r="R403" s="74"/>
      <c r="S403" s="74"/>
      <c r="T403" s="74"/>
      <c r="U403" s="74"/>
      <c r="V403" s="74"/>
      <c r="W403" s="74"/>
      <c r="X403" s="74"/>
      <c r="Y403" s="74"/>
      <c r="Z403" s="74"/>
      <c r="AA403" s="74"/>
      <c r="AB403" s="74"/>
    </row>
    <row r="404" spans="1:28" ht="12.75">
      <c r="A404" s="72"/>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c r="AA404" s="72"/>
      <c r="AB404" s="72"/>
    </row>
    <row r="405" spans="1:28" ht="12.75">
      <c r="A405" s="74"/>
      <c r="B405" s="74"/>
      <c r="C405" s="74"/>
      <c r="D405" s="74"/>
      <c r="E405" s="74"/>
      <c r="F405" s="74"/>
      <c r="G405" s="74"/>
      <c r="H405" s="74"/>
      <c r="I405" s="74"/>
      <c r="J405" s="74"/>
      <c r="K405" s="74"/>
      <c r="L405" s="74"/>
      <c r="M405" s="74"/>
      <c r="N405" s="74"/>
      <c r="O405" s="74"/>
      <c r="P405" s="74"/>
      <c r="Q405" s="74"/>
      <c r="R405" s="74"/>
      <c r="S405" s="74"/>
      <c r="T405" s="74"/>
      <c r="U405" s="74"/>
      <c r="V405" s="74"/>
      <c r="W405" s="74"/>
      <c r="X405" s="74"/>
      <c r="Y405" s="74"/>
      <c r="Z405" s="74"/>
      <c r="AA405" s="74"/>
      <c r="AB405" s="74"/>
    </row>
    <row r="406" spans="1:28" ht="12.75">
      <c r="A406" s="72"/>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c r="AA406" s="72"/>
      <c r="AB406" s="72"/>
    </row>
    <row r="407" spans="1:28" ht="12.75">
      <c r="A407" s="74"/>
      <c r="B407" s="74"/>
      <c r="C407" s="74"/>
      <c r="D407" s="74"/>
      <c r="E407" s="74"/>
      <c r="F407" s="74"/>
      <c r="G407" s="74"/>
      <c r="H407" s="74"/>
      <c r="I407" s="74"/>
      <c r="J407" s="74"/>
      <c r="K407" s="74"/>
      <c r="L407" s="74"/>
      <c r="M407" s="74"/>
      <c r="N407" s="74"/>
      <c r="O407" s="74"/>
      <c r="P407" s="74"/>
      <c r="Q407" s="74"/>
      <c r="R407" s="74"/>
      <c r="S407" s="74"/>
      <c r="T407" s="74"/>
      <c r="U407" s="74"/>
      <c r="V407" s="74"/>
      <c r="W407" s="74"/>
      <c r="X407" s="74"/>
      <c r="Y407" s="74"/>
      <c r="Z407" s="74"/>
      <c r="AA407" s="74"/>
      <c r="AB407" s="74"/>
    </row>
    <row r="408" spans="1:28" ht="12.75">
      <c r="A408" s="72"/>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c r="AA408" s="72"/>
      <c r="AB408" s="72"/>
    </row>
    <row r="409" spans="1:28" ht="12.75">
      <c r="A409" s="74"/>
      <c r="B409" s="74"/>
      <c r="C409" s="74"/>
      <c r="D409" s="74"/>
      <c r="E409" s="74"/>
      <c r="F409" s="74"/>
      <c r="G409" s="74"/>
      <c r="H409" s="74"/>
      <c r="I409" s="74"/>
      <c r="J409" s="74"/>
      <c r="K409" s="74"/>
      <c r="L409" s="74"/>
      <c r="M409" s="74"/>
      <c r="N409" s="74"/>
      <c r="O409" s="74"/>
      <c r="P409" s="74"/>
      <c r="Q409" s="74"/>
      <c r="R409" s="74"/>
      <c r="S409" s="74"/>
      <c r="T409" s="74"/>
      <c r="U409" s="74"/>
      <c r="V409" s="74"/>
      <c r="W409" s="74"/>
      <c r="X409" s="74"/>
      <c r="Y409" s="74"/>
      <c r="Z409" s="74"/>
      <c r="AA409" s="74"/>
      <c r="AB409" s="74"/>
    </row>
    <row r="410" spans="1:28" ht="12.75">
      <c r="A410" s="72"/>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c r="AA410" s="72"/>
      <c r="AB410" s="72"/>
    </row>
    <row r="411" spans="1:28" ht="12.75">
      <c r="A411" s="74"/>
      <c r="B411" s="74"/>
      <c r="C411" s="74"/>
      <c r="D411" s="74"/>
      <c r="E411" s="74"/>
      <c r="F411" s="74"/>
      <c r="G411" s="74"/>
      <c r="H411" s="74"/>
      <c r="I411" s="74"/>
      <c r="J411" s="74"/>
      <c r="K411" s="74"/>
      <c r="L411" s="74"/>
      <c r="M411" s="74"/>
      <c r="N411" s="74"/>
      <c r="O411" s="74"/>
      <c r="P411" s="74"/>
      <c r="Q411" s="74"/>
      <c r="R411" s="74"/>
      <c r="S411" s="74"/>
      <c r="T411" s="74"/>
      <c r="U411" s="74"/>
      <c r="V411" s="74"/>
      <c r="W411" s="74"/>
      <c r="X411" s="74"/>
      <c r="Y411" s="74"/>
      <c r="Z411" s="74"/>
      <c r="AA411" s="74"/>
      <c r="AB411" s="74"/>
    </row>
    <row r="412" spans="1:28" ht="12.75">
      <c r="A412" s="72"/>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72"/>
      <c r="AB412" s="72"/>
    </row>
    <row r="413" spans="1:28" ht="12.75">
      <c r="A413" s="74"/>
      <c r="B413" s="74"/>
      <c r="C413" s="74"/>
      <c r="D413" s="74"/>
      <c r="E413" s="74"/>
      <c r="F413" s="74"/>
      <c r="G413" s="74"/>
      <c r="H413" s="74"/>
      <c r="I413" s="74"/>
      <c r="J413" s="74"/>
      <c r="K413" s="74"/>
      <c r="L413" s="74"/>
      <c r="M413" s="74"/>
      <c r="N413" s="74"/>
      <c r="O413" s="74"/>
      <c r="P413" s="74"/>
      <c r="Q413" s="74"/>
      <c r="R413" s="74"/>
      <c r="S413" s="74"/>
      <c r="T413" s="74"/>
      <c r="U413" s="74"/>
      <c r="V413" s="74"/>
      <c r="W413" s="74"/>
      <c r="X413" s="74"/>
      <c r="Y413" s="74"/>
      <c r="Z413" s="74"/>
      <c r="AA413" s="74"/>
      <c r="AB413" s="74"/>
    </row>
    <row r="414" spans="1:28" ht="12.75">
      <c r="A414" s="72"/>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c r="AA414" s="72"/>
      <c r="AB414" s="72"/>
    </row>
    <row r="415" spans="1:28" ht="12.75">
      <c r="A415" s="74"/>
      <c r="B415" s="74"/>
      <c r="C415" s="74"/>
      <c r="D415" s="74"/>
      <c r="E415" s="74"/>
      <c r="F415" s="74"/>
      <c r="G415" s="74"/>
      <c r="H415" s="74"/>
      <c r="I415" s="74"/>
      <c r="J415" s="74"/>
      <c r="K415" s="74"/>
      <c r="L415" s="74"/>
      <c r="M415" s="74"/>
      <c r="N415" s="74"/>
      <c r="O415" s="74"/>
      <c r="P415" s="74"/>
      <c r="Q415" s="74"/>
      <c r="R415" s="74"/>
      <c r="S415" s="74"/>
      <c r="T415" s="74"/>
      <c r="U415" s="74"/>
      <c r="V415" s="74"/>
      <c r="W415" s="74"/>
      <c r="X415" s="74"/>
      <c r="Y415" s="74"/>
      <c r="Z415" s="74"/>
      <c r="AA415" s="74"/>
      <c r="AB415" s="74"/>
    </row>
    <row r="416" spans="1:28" ht="12.75">
      <c r="A416" s="72"/>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c r="AA416" s="72"/>
      <c r="AB416" s="72"/>
    </row>
    <row r="417" spans="1:28" ht="12.75">
      <c r="A417" s="74"/>
      <c r="B417" s="74"/>
      <c r="C417" s="74"/>
      <c r="D417" s="74"/>
      <c r="E417" s="74"/>
      <c r="F417" s="74"/>
      <c r="G417" s="74"/>
      <c r="H417" s="74"/>
      <c r="I417" s="74"/>
      <c r="J417" s="74"/>
      <c r="K417" s="74"/>
      <c r="L417" s="74"/>
      <c r="M417" s="74"/>
      <c r="N417" s="74"/>
      <c r="O417" s="74"/>
      <c r="P417" s="74"/>
      <c r="Q417" s="74"/>
      <c r="R417" s="74"/>
      <c r="S417" s="74"/>
      <c r="T417" s="74"/>
      <c r="U417" s="74"/>
      <c r="V417" s="74"/>
      <c r="W417" s="74"/>
      <c r="X417" s="74"/>
      <c r="Y417" s="74"/>
      <c r="Z417" s="74"/>
      <c r="AA417" s="74"/>
      <c r="AB417" s="74"/>
    </row>
    <row r="418" spans="1:28" ht="12.75">
      <c r="A418" s="72"/>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c r="AA418" s="72"/>
      <c r="AB418" s="72"/>
    </row>
    <row r="419" spans="1:28" ht="12.75">
      <c r="A419" s="74"/>
      <c r="B419" s="74"/>
      <c r="C419" s="74"/>
      <c r="D419" s="74"/>
      <c r="E419" s="74"/>
      <c r="F419" s="74"/>
      <c r="G419" s="74"/>
      <c r="H419" s="74"/>
      <c r="I419" s="74"/>
      <c r="J419" s="74"/>
      <c r="K419" s="74"/>
      <c r="L419" s="74"/>
      <c r="M419" s="74"/>
      <c r="N419" s="74"/>
      <c r="O419" s="74"/>
      <c r="P419" s="74"/>
      <c r="Q419" s="74"/>
      <c r="R419" s="74"/>
      <c r="S419" s="74"/>
      <c r="T419" s="74"/>
      <c r="U419" s="74"/>
      <c r="V419" s="74"/>
      <c r="W419" s="74"/>
      <c r="X419" s="74"/>
      <c r="Y419" s="74"/>
      <c r="Z419" s="74"/>
      <c r="AA419" s="74"/>
      <c r="AB419" s="74"/>
    </row>
    <row r="420" spans="1:28" ht="12.75">
      <c r="A420" s="72"/>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c r="AA420" s="72"/>
      <c r="AB420" s="72"/>
    </row>
    <row r="421" spans="1:28" ht="12.75">
      <c r="A421" s="74"/>
      <c r="B421" s="74"/>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row>
    <row r="422" spans="1:28" ht="12.75">
      <c r="A422" s="72"/>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c r="AA422" s="72"/>
      <c r="AB422" s="72"/>
    </row>
    <row r="423" spans="1:28" ht="12.75">
      <c r="A423" s="74"/>
      <c r="B423" s="74"/>
      <c r="C423" s="74"/>
      <c r="D423" s="74"/>
      <c r="E423" s="74"/>
      <c r="F423" s="74"/>
      <c r="G423" s="74"/>
      <c r="H423" s="74"/>
      <c r="I423" s="74"/>
      <c r="J423" s="74"/>
      <c r="K423" s="74"/>
      <c r="L423" s="74"/>
      <c r="M423" s="74"/>
      <c r="N423" s="74"/>
      <c r="O423" s="74"/>
      <c r="P423" s="74"/>
      <c r="Q423" s="74"/>
      <c r="R423" s="74"/>
      <c r="S423" s="74"/>
      <c r="T423" s="74"/>
      <c r="U423" s="74"/>
      <c r="V423" s="74"/>
      <c r="W423" s="74"/>
      <c r="X423" s="74"/>
      <c r="Y423" s="74"/>
      <c r="Z423" s="74"/>
      <c r="AA423" s="74"/>
      <c r="AB423" s="74"/>
    </row>
    <row r="424" spans="1:28" ht="12.75">
      <c r="A424" s="72"/>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c r="AA424" s="72"/>
      <c r="AB424" s="72"/>
    </row>
    <row r="425" spans="1:28" ht="12.75">
      <c r="A425" s="74"/>
      <c r="B425" s="74"/>
      <c r="C425" s="74"/>
      <c r="D425" s="74"/>
      <c r="E425" s="74"/>
      <c r="F425" s="74"/>
      <c r="G425" s="74"/>
      <c r="H425" s="74"/>
      <c r="I425" s="74"/>
      <c r="J425" s="74"/>
      <c r="K425" s="74"/>
      <c r="L425" s="74"/>
      <c r="M425" s="74"/>
      <c r="N425" s="74"/>
      <c r="O425" s="74"/>
      <c r="P425" s="74"/>
      <c r="Q425" s="74"/>
      <c r="R425" s="74"/>
      <c r="S425" s="74"/>
      <c r="T425" s="74"/>
      <c r="U425" s="74"/>
      <c r="V425" s="74"/>
      <c r="W425" s="74"/>
      <c r="X425" s="74"/>
      <c r="Y425" s="74"/>
      <c r="Z425" s="74"/>
      <c r="AA425" s="74"/>
      <c r="AB425" s="74"/>
    </row>
    <row r="426" spans="1:28" ht="12.75">
      <c r="A426" s="72"/>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72"/>
      <c r="AB426" s="72"/>
    </row>
    <row r="427" spans="1:28" ht="12.75">
      <c r="A427" s="74"/>
      <c r="B427" s="74"/>
      <c r="C427" s="74"/>
      <c r="D427" s="74"/>
      <c r="E427" s="74"/>
      <c r="F427" s="74"/>
      <c r="G427" s="74"/>
      <c r="H427" s="74"/>
      <c r="I427" s="74"/>
      <c r="J427" s="74"/>
      <c r="K427" s="74"/>
      <c r="L427" s="74"/>
      <c r="M427" s="74"/>
      <c r="N427" s="74"/>
      <c r="O427" s="74"/>
      <c r="P427" s="74"/>
      <c r="Q427" s="74"/>
      <c r="R427" s="74"/>
      <c r="S427" s="74"/>
      <c r="T427" s="74"/>
      <c r="U427" s="74"/>
      <c r="V427" s="74"/>
      <c r="W427" s="74"/>
      <c r="X427" s="74"/>
      <c r="Y427" s="74"/>
      <c r="Z427" s="74"/>
      <c r="AA427" s="74"/>
      <c r="AB427" s="74"/>
    </row>
    <row r="428" spans="1:28" ht="12.75">
      <c r="A428" s="72"/>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72"/>
      <c r="AB428" s="72"/>
    </row>
    <row r="429" spans="1:28" ht="12.75">
      <c r="A429" s="74"/>
      <c r="B429" s="74"/>
      <c r="C429" s="74"/>
      <c r="D429" s="74"/>
      <c r="E429" s="74"/>
      <c r="F429" s="74"/>
      <c r="G429" s="74"/>
      <c r="H429" s="74"/>
      <c r="I429" s="74"/>
      <c r="J429" s="74"/>
      <c r="K429" s="74"/>
      <c r="L429" s="74"/>
      <c r="M429" s="74"/>
      <c r="N429" s="74"/>
      <c r="O429" s="74"/>
      <c r="P429" s="74"/>
      <c r="Q429" s="74"/>
      <c r="R429" s="74"/>
      <c r="S429" s="74"/>
      <c r="T429" s="74"/>
      <c r="U429" s="74"/>
      <c r="V429" s="74"/>
      <c r="W429" s="74"/>
      <c r="X429" s="74"/>
      <c r="Y429" s="74"/>
      <c r="Z429" s="74"/>
      <c r="AA429" s="74"/>
      <c r="AB429" s="74"/>
    </row>
    <row r="430" spans="1:28" ht="12.75">
      <c r="A430" s="72"/>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c r="AA430" s="72"/>
      <c r="AB430" s="72"/>
    </row>
    <row r="431" spans="1:28" ht="12.75">
      <c r="A431" s="74"/>
      <c r="B431" s="74"/>
      <c r="C431" s="74"/>
      <c r="D431" s="74"/>
      <c r="E431" s="74"/>
      <c r="F431" s="74"/>
      <c r="G431" s="74"/>
      <c r="H431" s="74"/>
      <c r="I431" s="74"/>
      <c r="J431" s="74"/>
      <c r="K431" s="74"/>
      <c r="L431" s="74"/>
      <c r="M431" s="74"/>
      <c r="N431" s="74"/>
      <c r="O431" s="74"/>
      <c r="P431" s="74"/>
      <c r="Q431" s="74"/>
      <c r="R431" s="74"/>
      <c r="S431" s="74"/>
      <c r="T431" s="74"/>
      <c r="U431" s="74"/>
      <c r="V431" s="74"/>
      <c r="W431" s="74"/>
      <c r="X431" s="74"/>
      <c r="Y431" s="74"/>
      <c r="Z431" s="74"/>
      <c r="AA431" s="74"/>
      <c r="AB431" s="74"/>
    </row>
    <row r="432" spans="1:28" ht="12.75">
      <c r="A432" s="72"/>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c r="AA432" s="72"/>
      <c r="AB432" s="72"/>
    </row>
    <row r="433" spans="1:28" ht="12.75">
      <c r="A433" s="74"/>
      <c r="B433" s="74"/>
      <c r="C433" s="74"/>
      <c r="D433" s="74"/>
      <c r="E433" s="74"/>
      <c r="F433" s="74"/>
      <c r="G433" s="74"/>
      <c r="H433" s="74"/>
      <c r="I433" s="74"/>
      <c r="J433" s="74"/>
      <c r="K433" s="74"/>
      <c r="L433" s="74"/>
      <c r="M433" s="74"/>
      <c r="N433" s="74"/>
      <c r="O433" s="74"/>
      <c r="P433" s="74"/>
      <c r="Q433" s="74"/>
      <c r="R433" s="74"/>
      <c r="S433" s="74"/>
      <c r="T433" s="74"/>
      <c r="U433" s="74"/>
      <c r="V433" s="74"/>
      <c r="W433" s="74"/>
      <c r="X433" s="74"/>
      <c r="Y433" s="74"/>
      <c r="Z433" s="74"/>
      <c r="AA433" s="74"/>
      <c r="AB433" s="74"/>
    </row>
    <row r="434" spans="1:28" ht="12.75">
      <c r="A434" s="72"/>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c r="AA434" s="72"/>
      <c r="AB434" s="72"/>
    </row>
    <row r="435" spans="1:28" ht="12.75">
      <c r="A435" s="74"/>
      <c r="B435" s="74"/>
      <c r="C435" s="74"/>
      <c r="D435" s="74"/>
      <c r="E435" s="74"/>
      <c r="F435" s="74"/>
      <c r="G435" s="74"/>
      <c r="H435" s="74"/>
      <c r="I435" s="74"/>
      <c r="J435" s="74"/>
      <c r="K435" s="74"/>
      <c r="L435" s="74"/>
      <c r="M435" s="74"/>
      <c r="N435" s="74"/>
      <c r="O435" s="74"/>
      <c r="P435" s="74"/>
      <c r="Q435" s="74"/>
      <c r="R435" s="74"/>
      <c r="S435" s="74"/>
      <c r="T435" s="74"/>
      <c r="U435" s="74"/>
      <c r="V435" s="74"/>
      <c r="W435" s="74"/>
      <c r="X435" s="74"/>
      <c r="Y435" s="74"/>
      <c r="Z435" s="74"/>
      <c r="AA435" s="74"/>
      <c r="AB435" s="74"/>
    </row>
    <row r="436" spans="1:28" ht="12.75">
      <c r="A436" s="72"/>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c r="AA436" s="72"/>
      <c r="AB436" s="72"/>
    </row>
    <row r="437" spans="1:28" ht="12.75">
      <c r="A437" s="74"/>
      <c r="B437" s="74"/>
      <c r="C437" s="74"/>
      <c r="D437" s="74"/>
      <c r="E437" s="74"/>
      <c r="F437" s="74"/>
      <c r="G437" s="74"/>
      <c r="H437" s="74"/>
      <c r="I437" s="74"/>
      <c r="J437" s="74"/>
      <c r="K437" s="74"/>
      <c r="L437" s="74"/>
      <c r="M437" s="74"/>
      <c r="N437" s="74"/>
      <c r="O437" s="74"/>
      <c r="P437" s="74"/>
      <c r="Q437" s="74"/>
      <c r="R437" s="74"/>
      <c r="S437" s="74"/>
      <c r="T437" s="74"/>
      <c r="U437" s="74"/>
      <c r="V437" s="74"/>
      <c r="W437" s="74"/>
      <c r="X437" s="74"/>
      <c r="Y437" s="74"/>
      <c r="Z437" s="74"/>
      <c r="AA437" s="74"/>
      <c r="AB437" s="74"/>
    </row>
    <row r="438" spans="1:28" ht="12.75">
      <c r="A438" s="72"/>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c r="AA438" s="72"/>
      <c r="AB438" s="72"/>
    </row>
    <row r="439" spans="1:28" ht="12.75">
      <c r="A439" s="74"/>
      <c r="B439" s="74"/>
      <c r="C439" s="74"/>
      <c r="D439" s="74"/>
      <c r="E439" s="74"/>
      <c r="F439" s="74"/>
      <c r="G439" s="74"/>
      <c r="H439" s="74"/>
      <c r="I439" s="74"/>
      <c r="J439" s="74"/>
      <c r="K439" s="74"/>
      <c r="L439" s="74"/>
      <c r="M439" s="74"/>
      <c r="N439" s="74"/>
      <c r="O439" s="74"/>
      <c r="P439" s="74"/>
      <c r="Q439" s="74"/>
      <c r="R439" s="74"/>
      <c r="S439" s="74"/>
      <c r="T439" s="74"/>
      <c r="U439" s="74"/>
      <c r="V439" s="74"/>
      <c r="W439" s="74"/>
      <c r="X439" s="74"/>
      <c r="Y439" s="74"/>
      <c r="Z439" s="74"/>
      <c r="AA439" s="74"/>
      <c r="AB439" s="74"/>
    </row>
    <row r="440" spans="1:28" ht="12.75">
      <c r="A440" s="72"/>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c r="AA440" s="72"/>
      <c r="AB440" s="72"/>
    </row>
    <row r="441" spans="1:28" ht="12.75">
      <c r="A441" s="74"/>
      <c r="B441" s="74"/>
      <c r="C441" s="74"/>
      <c r="D441" s="74"/>
      <c r="E441" s="74"/>
      <c r="F441" s="74"/>
      <c r="G441" s="74"/>
      <c r="H441" s="74"/>
      <c r="I441" s="74"/>
      <c r="J441" s="74"/>
      <c r="K441" s="74"/>
      <c r="L441" s="74"/>
      <c r="M441" s="74"/>
      <c r="N441" s="74"/>
      <c r="O441" s="74"/>
      <c r="P441" s="74"/>
      <c r="Q441" s="74"/>
      <c r="R441" s="74"/>
      <c r="S441" s="74"/>
      <c r="T441" s="74"/>
      <c r="U441" s="74"/>
      <c r="V441" s="74"/>
      <c r="W441" s="74"/>
      <c r="X441" s="74"/>
      <c r="Y441" s="74"/>
      <c r="Z441" s="74"/>
      <c r="AA441" s="74"/>
      <c r="AB441" s="74"/>
    </row>
    <row r="442" spans="1:28" ht="12.75">
      <c r="A442" s="72"/>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c r="AA442" s="72"/>
      <c r="AB442" s="72"/>
    </row>
    <row r="443" spans="1:28" ht="12.75">
      <c r="A443" s="74"/>
      <c r="B443" s="74"/>
      <c r="C443" s="74"/>
      <c r="D443" s="74"/>
      <c r="E443" s="74"/>
      <c r="F443" s="74"/>
      <c r="G443" s="74"/>
      <c r="H443" s="74"/>
      <c r="I443" s="74"/>
      <c r="J443" s="74"/>
      <c r="K443" s="74"/>
      <c r="L443" s="74"/>
      <c r="M443" s="74"/>
      <c r="N443" s="74"/>
      <c r="O443" s="74"/>
      <c r="P443" s="74"/>
      <c r="Q443" s="74"/>
      <c r="R443" s="74"/>
      <c r="S443" s="74"/>
      <c r="T443" s="74"/>
      <c r="U443" s="74"/>
      <c r="V443" s="74"/>
      <c r="W443" s="74"/>
      <c r="X443" s="74"/>
      <c r="Y443" s="74"/>
      <c r="Z443" s="74"/>
      <c r="AA443" s="74"/>
      <c r="AB443" s="74"/>
    </row>
    <row r="444" spans="1:28" ht="12.75">
      <c r="A444" s="72"/>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c r="AA444" s="72"/>
      <c r="AB444" s="72"/>
    </row>
    <row r="445" spans="1:28" ht="12.75">
      <c r="A445" s="74"/>
      <c r="B445" s="74"/>
      <c r="C445" s="74"/>
      <c r="D445" s="74"/>
      <c r="E445" s="74"/>
      <c r="F445" s="74"/>
      <c r="G445" s="74"/>
      <c r="H445" s="74"/>
      <c r="I445" s="74"/>
      <c r="J445" s="74"/>
      <c r="K445" s="74"/>
      <c r="L445" s="74"/>
      <c r="M445" s="74"/>
      <c r="N445" s="74"/>
      <c r="O445" s="74"/>
      <c r="P445" s="74"/>
      <c r="Q445" s="74"/>
      <c r="R445" s="74"/>
      <c r="S445" s="74"/>
      <c r="T445" s="74"/>
      <c r="U445" s="74"/>
      <c r="V445" s="74"/>
      <c r="W445" s="74"/>
      <c r="X445" s="74"/>
      <c r="Y445" s="74"/>
      <c r="Z445" s="74"/>
      <c r="AA445" s="74"/>
      <c r="AB445" s="74"/>
    </row>
    <row r="446" spans="1:28" ht="12.75">
      <c r="A446" s="72"/>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c r="AA446" s="72"/>
      <c r="AB446" s="72"/>
    </row>
    <row r="447" spans="1:28" ht="12.75">
      <c r="A447" s="74"/>
      <c r="B447" s="74"/>
      <c r="C447" s="74"/>
      <c r="D447" s="74"/>
      <c r="E447" s="74"/>
      <c r="F447" s="74"/>
      <c r="G447" s="74"/>
      <c r="H447" s="74"/>
      <c r="I447" s="74"/>
      <c r="J447" s="74"/>
      <c r="K447" s="74"/>
      <c r="L447" s="74"/>
      <c r="M447" s="74"/>
      <c r="N447" s="74"/>
      <c r="O447" s="74"/>
      <c r="P447" s="74"/>
      <c r="Q447" s="74"/>
      <c r="R447" s="74"/>
      <c r="S447" s="74"/>
      <c r="T447" s="74"/>
      <c r="U447" s="74"/>
      <c r="V447" s="74"/>
      <c r="W447" s="74"/>
      <c r="X447" s="74"/>
      <c r="Y447" s="74"/>
      <c r="Z447" s="74"/>
      <c r="AA447" s="74"/>
      <c r="AB447" s="74"/>
    </row>
    <row r="448" spans="1:28" ht="12.75">
      <c r="A448" s="72"/>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c r="AA448" s="72"/>
      <c r="AB448" s="72"/>
    </row>
    <row r="449" spans="1:28" ht="12.75">
      <c r="A449" s="74"/>
      <c r="B449" s="74"/>
      <c r="C449" s="74"/>
      <c r="D449" s="74"/>
      <c r="E449" s="74"/>
      <c r="F449" s="74"/>
      <c r="G449" s="74"/>
      <c r="H449" s="74"/>
      <c r="I449" s="74"/>
      <c r="J449" s="74"/>
      <c r="K449" s="74"/>
      <c r="L449" s="74"/>
      <c r="M449" s="74"/>
      <c r="N449" s="74"/>
      <c r="O449" s="74"/>
      <c r="P449" s="74"/>
      <c r="Q449" s="74"/>
      <c r="R449" s="74"/>
      <c r="S449" s="74"/>
      <c r="T449" s="74"/>
      <c r="U449" s="74"/>
      <c r="V449" s="74"/>
      <c r="W449" s="74"/>
      <c r="X449" s="74"/>
      <c r="Y449" s="74"/>
      <c r="Z449" s="74"/>
      <c r="AA449" s="74"/>
      <c r="AB449" s="74"/>
    </row>
    <row r="450" spans="1:28" ht="12.75">
      <c r="A450" s="72"/>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c r="AA450" s="72"/>
      <c r="AB450" s="72"/>
    </row>
    <row r="451" spans="1:28" ht="12.75">
      <c r="A451" s="74"/>
      <c r="B451" s="74"/>
      <c r="C451" s="74"/>
      <c r="D451" s="74"/>
      <c r="E451" s="74"/>
      <c r="F451" s="74"/>
      <c r="G451" s="74"/>
      <c r="H451" s="74"/>
      <c r="I451" s="74"/>
      <c r="J451" s="74"/>
      <c r="K451" s="74"/>
      <c r="L451" s="74"/>
      <c r="M451" s="74"/>
      <c r="N451" s="74"/>
      <c r="O451" s="74"/>
      <c r="P451" s="74"/>
      <c r="Q451" s="74"/>
      <c r="R451" s="74"/>
      <c r="S451" s="74"/>
      <c r="T451" s="74"/>
      <c r="U451" s="74"/>
      <c r="V451" s="74"/>
      <c r="W451" s="74"/>
      <c r="X451" s="74"/>
      <c r="Y451" s="74"/>
      <c r="Z451" s="74"/>
      <c r="AA451" s="74"/>
      <c r="AB451" s="74"/>
    </row>
    <row r="452" spans="1:28" ht="12.75">
      <c r="A452" s="72"/>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72"/>
      <c r="AB452" s="72"/>
    </row>
    <row r="453" spans="1:28" ht="12.75">
      <c r="A453" s="74"/>
      <c r="B453" s="74"/>
      <c r="C453" s="74"/>
      <c r="D453" s="74"/>
      <c r="E453" s="74"/>
      <c r="F453" s="74"/>
      <c r="G453" s="74"/>
      <c r="H453" s="74"/>
      <c r="I453" s="74"/>
      <c r="J453" s="74"/>
      <c r="K453" s="74"/>
      <c r="L453" s="74"/>
      <c r="M453" s="74"/>
      <c r="N453" s="74"/>
      <c r="O453" s="74"/>
      <c r="P453" s="74"/>
      <c r="Q453" s="74"/>
      <c r="R453" s="74"/>
      <c r="S453" s="74"/>
      <c r="T453" s="74"/>
      <c r="U453" s="74"/>
      <c r="V453" s="74"/>
      <c r="W453" s="74"/>
      <c r="X453" s="74"/>
      <c r="Y453" s="74"/>
      <c r="Z453" s="74"/>
      <c r="AA453" s="74"/>
      <c r="AB453" s="74"/>
    </row>
    <row r="454" spans="1:28" ht="12.75">
      <c r="A454" s="72"/>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c r="AA454" s="72"/>
      <c r="AB454" s="72"/>
    </row>
    <row r="455" spans="1:28" ht="12.75">
      <c r="A455" s="74"/>
      <c r="B455" s="74"/>
      <c r="C455" s="74"/>
      <c r="D455" s="74"/>
      <c r="E455" s="74"/>
      <c r="F455" s="74"/>
      <c r="G455" s="74"/>
      <c r="H455" s="74"/>
      <c r="I455" s="74"/>
      <c r="J455" s="74"/>
      <c r="K455" s="74"/>
      <c r="L455" s="74"/>
      <c r="M455" s="74"/>
      <c r="N455" s="74"/>
      <c r="O455" s="74"/>
      <c r="P455" s="74"/>
      <c r="Q455" s="74"/>
      <c r="R455" s="74"/>
      <c r="S455" s="74"/>
      <c r="T455" s="74"/>
      <c r="U455" s="74"/>
      <c r="V455" s="74"/>
      <c r="W455" s="74"/>
      <c r="X455" s="74"/>
      <c r="Y455" s="74"/>
      <c r="Z455" s="74"/>
      <c r="AA455" s="74"/>
      <c r="AB455" s="74"/>
    </row>
    <row r="456" spans="1:28" ht="12.75">
      <c r="A456" s="72"/>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c r="AA456" s="72"/>
      <c r="AB456" s="72"/>
    </row>
    <row r="457" spans="1:28" ht="12.75">
      <c r="A457" s="74"/>
      <c r="B457" s="74"/>
      <c r="C457" s="74"/>
      <c r="D457" s="74"/>
      <c r="E457" s="74"/>
      <c r="F457" s="74"/>
      <c r="G457" s="74"/>
      <c r="H457" s="74"/>
      <c r="I457" s="74"/>
      <c r="J457" s="74"/>
      <c r="K457" s="74"/>
      <c r="L457" s="74"/>
      <c r="M457" s="74"/>
      <c r="N457" s="74"/>
      <c r="O457" s="74"/>
      <c r="P457" s="74"/>
      <c r="Q457" s="74"/>
      <c r="R457" s="74"/>
      <c r="S457" s="74"/>
      <c r="T457" s="74"/>
      <c r="U457" s="74"/>
      <c r="V457" s="74"/>
      <c r="W457" s="74"/>
      <c r="X457" s="74"/>
      <c r="Y457" s="74"/>
      <c r="Z457" s="74"/>
      <c r="AA457" s="74"/>
      <c r="AB457" s="74"/>
    </row>
    <row r="458" spans="1:28" ht="12.75">
      <c r="A458" s="72"/>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c r="AA458" s="72"/>
      <c r="AB458" s="72"/>
    </row>
    <row r="459" spans="1:28" ht="12.75">
      <c r="A459" s="74"/>
      <c r="B459" s="74"/>
      <c r="C459" s="74"/>
      <c r="D459" s="74"/>
      <c r="E459" s="74"/>
      <c r="F459" s="74"/>
      <c r="G459" s="74"/>
      <c r="H459" s="74"/>
      <c r="I459" s="74"/>
      <c r="J459" s="74"/>
      <c r="K459" s="74"/>
      <c r="L459" s="74"/>
      <c r="M459" s="74"/>
      <c r="N459" s="74"/>
      <c r="O459" s="74"/>
      <c r="P459" s="74"/>
      <c r="Q459" s="74"/>
      <c r="R459" s="74"/>
      <c r="S459" s="74"/>
      <c r="T459" s="74"/>
      <c r="U459" s="74"/>
      <c r="V459" s="74"/>
      <c r="W459" s="74"/>
      <c r="X459" s="74"/>
      <c r="Y459" s="74"/>
      <c r="Z459" s="74"/>
      <c r="AA459" s="74"/>
      <c r="AB459" s="74"/>
    </row>
    <row r="460" spans="1:28" ht="12.75">
      <c r="A460" s="72"/>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72"/>
      <c r="AB460" s="72"/>
    </row>
    <row r="461" spans="1:28" ht="12.75">
      <c r="A461" s="74"/>
      <c r="B461" s="74"/>
      <c r="C461" s="74"/>
      <c r="D461" s="74"/>
      <c r="E461" s="74"/>
      <c r="F461" s="74"/>
      <c r="G461" s="74"/>
      <c r="H461" s="74"/>
      <c r="I461" s="74"/>
      <c r="J461" s="74"/>
      <c r="K461" s="74"/>
      <c r="L461" s="74"/>
      <c r="M461" s="74"/>
      <c r="N461" s="74"/>
      <c r="O461" s="74"/>
      <c r="P461" s="74"/>
      <c r="Q461" s="74"/>
      <c r="R461" s="74"/>
      <c r="S461" s="74"/>
      <c r="T461" s="74"/>
      <c r="U461" s="74"/>
      <c r="V461" s="74"/>
      <c r="W461" s="74"/>
      <c r="X461" s="74"/>
      <c r="Y461" s="74"/>
      <c r="Z461" s="74"/>
      <c r="AA461" s="74"/>
      <c r="AB461" s="74"/>
    </row>
    <row r="462" spans="1:28" ht="12.75">
      <c r="A462" s="72"/>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c r="AA462" s="72"/>
      <c r="AB462" s="72"/>
    </row>
    <row r="463" spans="1:28" ht="12.75">
      <c r="A463" s="74"/>
      <c r="B463" s="74"/>
      <c r="C463" s="74"/>
      <c r="D463" s="74"/>
      <c r="E463" s="74"/>
      <c r="F463" s="74"/>
      <c r="G463" s="74"/>
      <c r="H463" s="74"/>
      <c r="I463" s="74"/>
      <c r="J463" s="74"/>
      <c r="K463" s="74"/>
      <c r="L463" s="74"/>
      <c r="M463" s="74"/>
      <c r="N463" s="74"/>
      <c r="O463" s="74"/>
      <c r="P463" s="74"/>
      <c r="Q463" s="74"/>
      <c r="R463" s="74"/>
      <c r="S463" s="74"/>
      <c r="T463" s="74"/>
      <c r="U463" s="74"/>
      <c r="V463" s="74"/>
      <c r="W463" s="74"/>
      <c r="X463" s="74"/>
      <c r="Y463" s="74"/>
      <c r="Z463" s="74"/>
      <c r="AA463" s="74"/>
      <c r="AB463" s="74"/>
    </row>
    <row r="464" spans="1:28" ht="12.75">
      <c r="A464" s="72"/>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c r="AA464" s="72"/>
      <c r="AB464" s="72"/>
    </row>
    <row r="465" spans="1:28" ht="12.75">
      <c r="A465" s="74"/>
      <c r="B465" s="74"/>
      <c r="C465" s="74"/>
      <c r="D465" s="74"/>
      <c r="E465" s="74"/>
      <c r="F465" s="74"/>
      <c r="G465" s="74"/>
      <c r="H465" s="74"/>
      <c r="I465" s="74"/>
      <c r="J465" s="74"/>
      <c r="K465" s="74"/>
      <c r="L465" s="74"/>
      <c r="M465" s="74"/>
      <c r="N465" s="74"/>
      <c r="O465" s="74"/>
      <c r="P465" s="74"/>
      <c r="Q465" s="74"/>
      <c r="R465" s="74"/>
      <c r="S465" s="74"/>
      <c r="T465" s="74"/>
      <c r="U465" s="74"/>
      <c r="V465" s="74"/>
      <c r="W465" s="74"/>
      <c r="X465" s="74"/>
      <c r="Y465" s="74"/>
      <c r="Z465" s="74"/>
      <c r="AA465" s="74"/>
      <c r="AB465" s="74"/>
    </row>
    <row r="466" spans="1:28" ht="12.75">
      <c r="A466" s="72"/>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72"/>
      <c r="AB466" s="72"/>
    </row>
    <row r="467" spans="1:28" ht="12.75">
      <c r="A467" s="74"/>
      <c r="B467" s="74"/>
      <c r="C467" s="74"/>
      <c r="D467" s="74"/>
      <c r="E467" s="74"/>
      <c r="F467" s="74"/>
      <c r="G467" s="74"/>
      <c r="H467" s="74"/>
      <c r="I467" s="74"/>
      <c r="J467" s="74"/>
      <c r="K467" s="74"/>
      <c r="L467" s="74"/>
      <c r="M467" s="74"/>
      <c r="N467" s="74"/>
      <c r="O467" s="74"/>
      <c r="P467" s="74"/>
      <c r="Q467" s="74"/>
      <c r="R467" s="74"/>
      <c r="S467" s="74"/>
      <c r="T467" s="74"/>
      <c r="U467" s="74"/>
      <c r="V467" s="74"/>
      <c r="W467" s="74"/>
      <c r="X467" s="74"/>
      <c r="Y467" s="74"/>
      <c r="Z467" s="74"/>
      <c r="AA467" s="74"/>
      <c r="AB467" s="74"/>
    </row>
    <row r="468" spans="1:28" ht="12.75">
      <c r="A468" s="72"/>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72"/>
      <c r="AB468" s="72"/>
    </row>
    <row r="469" spans="1:28" ht="12.75">
      <c r="A469" s="74"/>
      <c r="B469" s="74"/>
      <c r="C469" s="74"/>
      <c r="D469" s="74"/>
      <c r="E469" s="74"/>
      <c r="F469" s="74"/>
      <c r="G469" s="74"/>
      <c r="H469" s="74"/>
      <c r="I469" s="74"/>
      <c r="J469" s="74"/>
      <c r="K469" s="74"/>
      <c r="L469" s="74"/>
      <c r="M469" s="74"/>
      <c r="N469" s="74"/>
      <c r="O469" s="74"/>
      <c r="P469" s="74"/>
      <c r="Q469" s="74"/>
      <c r="R469" s="74"/>
      <c r="S469" s="74"/>
      <c r="T469" s="74"/>
      <c r="U469" s="74"/>
      <c r="V469" s="74"/>
      <c r="W469" s="74"/>
      <c r="X469" s="74"/>
      <c r="Y469" s="74"/>
      <c r="Z469" s="74"/>
      <c r="AA469" s="74"/>
      <c r="AB469" s="74"/>
    </row>
    <row r="470" spans="1:28" ht="12.75">
      <c r="A470" s="72"/>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72"/>
      <c r="AB470" s="72"/>
    </row>
    <row r="471" spans="1:28" ht="12.75">
      <c r="A471" s="74"/>
      <c r="B471" s="74"/>
      <c r="C471" s="74"/>
      <c r="D471" s="74"/>
      <c r="E471" s="74"/>
      <c r="F471" s="74"/>
      <c r="G471" s="74"/>
      <c r="H471" s="74"/>
      <c r="I471" s="74"/>
      <c r="J471" s="74"/>
      <c r="K471" s="74"/>
      <c r="L471" s="74"/>
      <c r="M471" s="74"/>
      <c r="N471" s="74"/>
      <c r="O471" s="74"/>
      <c r="P471" s="74"/>
      <c r="Q471" s="74"/>
      <c r="R471" s="74"/>
      <c r="S471" s="74"/>
      <c r="T471" s="74"/>
      <c r="U471" s="74"/>
      <c r="V471" s="74"/>
      <c r="W471" s="74"/>
      <c r="X471" s="74"/>
      <c r="Y471" s="74"/>
      <c r="Z471" s="74"/>
      <c r="AA471" s="74"/>
      <c r="AB471" s="74"/>
    </row>
    <row r="472" spans="1:28" ht="12.75">
      <c r="A472" s="72"/>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c r="AA472" s="72"/>
      <c r="AB472" s="72"/>
    </row>
    <row r="473" spans="1:28" ht="12.75">
      <c r="A473" s="74"/>
      <c r="B473" s="74"/>
      <c r="C473" s="74"/>
      <c r="D473" s="74"/>
      <c r="E473" s="74"/>
      <c r="F473" s="74"/>
      <c r="G473" s="74"/>
      <c r="H473" s="74"/>
      <c r="I473" s="74"/>
      <c r="J473" s="74"/>
      <c r="K473" s="74"/>
      <c r="L473" s="74"/>
      <c r="M473" s="74"/>
      <c r="N473" s="74"/>
      <c r="O473" s="74"/>
      <c r="P473" s="74"/>
      <c r="Q473" s="74"/>
      <c r="R473" s="74"/>
      <c r="S473" s="74"/>
      <c r="T473" s="74"/>
      <c r="U473" s="74"/>
      <c r="V473" s="74"/>
      <c r="W473" s="74"/>
      <c r="X473" s="74"/>
      <c r="Y473" s="74"/>
      <c r="Z473" s="74"/>
      <c r="AA473" s="74"/>
      <c r="AB473" s="74"/>
    </row>
    <row r="474" spans="1:28" ht="12.75">
      <c r="A474" s="72"/>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c r="AA474" s="72"/>
      <c r="AB474" s="72"/>
    </row>
    <row r="475" spans="1:28" ht="12.75">
      <c r="A475" s="74"/>
      <c r="B475" s="74"/>
      <c r="C475" s="74"/>
      <c r="D475" s="74"/>
      <c r="E475" s="74"/>
      <c r="F475" s="74"/>
      <c r="G475" s="74"/>
      <c r="H475" s="74"/>
      <c r="I475" s="74"/>
      <c r="J475" s="74"/>
      <c r="K475" s="74"/>
      <c r="L475" s="74"/>
      <c r="M475" s="74"/>
      <c r="N475" s="74"/>
      <c r="O475" s="74"/>
      <c r="P475" s="74"/>
      <c r="Q475" s="74"/>
      <c r="R475" s="74"/>
      <c r="S475" s="74"/>
      <c r="T475" s="74"/>
      <c r="U475" s="74"/>
      <c r="V475" s="74"/>
      <c r="W475" s="74"/>
      <c r="X475" s="74"/>
      <c r="Y475" s="74"/>
      <c r="Z475" s="74"/>
      <c r="AA475" s="74"/>
      <c r="AB475" s="74"/>
    </row>
    <row r="476" spans="1:28" ht="12.75">
      <c r="A476" s="72"/>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c r="AA476" s="72"/>
      <c r="AB476" s="72"/>
    </row>
    <row r="477" spans="1:28" ht="12.75">
      <c r="A477" s="74"/>
      <c r="B477" s="74"/>
      <c r="C477" s="74"/>
      <c r="D477" s="74"/>
      <c r="E477" s="74"/>
      <c r="F477" s="74"/>
      <c r="G477" s="74"/>
      <c r="H477" s="74"/>
      <c r="I477" s="74"/>
      <c r="J477" s="74"/>
      <c r="K477" s="74"/>
      <c r="L477" s="74"/>
      <c r="M477" s="74"/>
      <c r="N477" s="74"/>
      <c r="O477" s="74"/>
      <c r="P477" s="74"/>
      <c r="Q477" s="74"/>
      <c r="R477" s="74"/>
      <c r="S477" s="74"/>
      <c r="T477" s="74"/>
      <c r="U477" s="74"/>
      <c r="V477" s="74"/>
      <c r="W477" s="74"/>
      <c r="X477" s="74"/>
      <c r="Y477" s="74"/>
      <c r="Z477" s="74"/>
      <c r="AA477" s="74"/>
      <c r="AB477" s="74"/>
    </row>
    <row r="478" spans="1:28" ht="12.75">
      <c r="A478" s="72"/>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c r="AA478" s="72"/>
      <c r="AB478" s="72"/>
    </row>
    <row r="479" spans="1:28" ht="12.75">
      <c r="A479" s="74"/>
      <c r="B479" s="74"/>
      <c r="C479" s="74"/>
      <c r="D479" s="74"/>
      <c r="E479" s="74"/>
      <c r="F479" s="74"/>
      <c r="G479" s="74"/>
      <c r="H479" s="74"/>
      <c r="I479" s="74"/>
      <c r="J479" s="74"/>
      <c r="K479" s="74"/>
      <c r="L479" s="74"/>
      <c r="M479" s="74"/>
      <c r="N479" s="74"/>
      <c r="O479" s="74"/>
      <c r="P479" s="74"/>
      <c r="Q479" s="74"/>
      <c r="R479" s="74"/>
      <c r="S479" s="74"/>
      <c r="T479" s="74"/>
      <c r="U479" s="74"/>
      <c r="V479" s="74"/>
      <c r="W479" s="74"/>
      <c r="X479" s="74"/>
      <c r="Y479" s="74"/>
      <c r="Z479" s="74"/>
      <c r="AA479" s="74"/>
      <c r="AB479" s="74"/>
    </row>
    <row r="480" spans="1:28" ht="12.75">
      <c r="A480" s="72"/>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c r="AA480" s="72"/>
      <c r="AB480" s="72"/>
    </row>
    <row r="481" spans="1:28" ht="12.75">
      <c r="A481" s="74"/>
      <c r="B481" s="74"/>
      <c r="C481" s="74"/>
      <c r="D481" s="74"/>
      <c r="E481" s="74"/>
      <c r="F481" s="74"/>
      <c r="G481" s="74"/>
      <c r="H481" s="74"/>
      <c r="I481" s="74"/>
      <c r="J481" s="74"/>
      <c r="K481" s="74"/>
      <c r="L481" s="74"/>
      <c r="M481" s="74"/>
      <c r="N481" s="74"/>
      <c r="O481" s="74"/>
      <c r="P481" s="74"/>
      <c r="Q481" s="74"/>
      <c r="R481" s="74"/>
      <c r="S481" s="74"/>
      <c r="T481" s="74"/>
      <c r="U481" s="74"/>
      <c r="V481" s="74"/>
      <c r="W481" s="74"/>
      <c r="X481" s="74"/>
      <c r="Y481" s="74"/>
      <c r="Z481" s="74"/>
      <c r="AA481" s="74"/>
      <c r="AB481" s="74"/>
    </row>
    <row r="482" spans="1:28" ht="12.75">
      <c r="A482" s="72"/>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c r="AA482" s="72"/>
      <c r="AB482" s="72"/>
    </row>
    <row r="483" spans="1:28" ht="12.75">
      <c r="A483" s="74"/>
      <c r="B483" s="74"/>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row>
    <row r="484" spans="1:28" ht="12.75">
      <c r="A484" s="72"/>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c r="AA484" s="72"/>
      <c r="AB484" s="72"/>
    </row>
    <row r="485" spans="1:28" ht="12.75">
      <c r="A485" s="74"/>
      <c r="B485" s="74"/>
      <c r="C485" s="74"/>
      <c r="D485" s="74"/>
      <c r="E485" s="74"/>
      <c r="F485" s="74"/>
      <c r="G485" s="74"/>
      <c r="H485" s="74"/>
      <c r="I485" s="74"/>
      <c r="J485" s="74"/>
      <c r="K485" s="74"/>
      <c r="L485" s="74"/>
      <c r="M485" s="74"/>
      <c r="N485" s="74"/>
      <c r="O485" s="74"/>
      <c r="P485" s="74"/>
      <c r="Q485" s="74"/>
      <c r="R485" s="74"/>
      <c r="S485" s="74"/>
      <c r="T485" s="74"/>
      <c r="U485" s="74"/>
      <c r="V485" s="74"/>
      <c r="W485" s="74"/>
      <c r="X485" s="74"/>
      <c r="Y485" s="74"/>
      <c r="Z485" s="74"/>
      <c r="AA485" s="74"/>
      <c r="AB485" s="74"/>
    </row>
    <row r="486" spans="1:28" ht="12.75">
      <c r="A486" s="72"/>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72"/>
      <c r="AB486" s="72"/>
    </row>
    <row r="487" spans="1:28" ht="12.75">
      <c r="A487" s="74"/>
      <c r="B487" s="74"/>
      <c r="C487" s="74"/>
      <c r="D487" s="74"/>
      <c r="E487" s="74"/>
      <c r="F487" s="74"/>
      <c r="G487" s="74"/>
      <c r="H487" s="74"/>
      <c r="I487" s="74"/>
      <c r="J487" s="74"/>
      <c r="K487" s="74"/>
      <c r="L487" s="74"/>
      <c r="M487" s="74"/>
      <c r="N487" s="74"/>
      <c r="O487" s="74"/>
      <c r="P487" s="74"/>
      <c r="Q487" s="74"/>
      <c r="R487" s="74"/>
      <c r="S487" s="74"/>
      <c r="T487" s="74"/>
      <c r="U487" s="74"/>
      <c r="V487" s="74"/>
      <c r="W487" s="74"/>
      <c r="X487" s="74"/>
      <c r="Y487" s="74"/>
      <c r="Z487" s="74"/>
      <c r="AA487" s="74"/>
      <c r="AB487" s="74"/>
    </row>
    <row r="488" spans="1:28" ht="12.75">
      <c r="A488" s="72"/>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72"/>
      <c r="AB488" s="72"/>
    </row>
    <row r="489" spans="1:28" ht="12.75">
      <c r="A489" s="74"/>
      <c r="B489" s="74"/>
      <c r="C489" s="74"/>
      <c r="D489" s="74"/>
      <c r="E489" s="74"/>
      <c r="F489" s="74"/>
      <c r="G489" s="74"/>
      <c r="H489" s="74"/>
      <c r="I489" s="74"/>
      <c r="J489" s="74"/>
      <c r="K489" s="74"/>
      <c r="L489" s="74"/>
      <c r="M489" s="74"/>
      <c r="N489" s="74"/>
      <c r="O489" s="74"/>
      <c r="P489" s="74"/>
      <c r="Q489" s="74"/>
      <c r="R489" s="74"/>
      <c r="S489" s="74"/>
      <c r="T489" s="74"/>
      <c r="U489" s="74"/>
      <c r="V489" s="74"/>
      <c r="W489" s="74"/>
      <c r="X489" s="74"/>
      <c r="Y489" s="74"/>
      <c r="Z489" s="74"/>
      <c r="AA489" s="74"/>
      <c r="AB489" s="74"/>
    </row>
    <row r="490" spans="1:28" ht="12.75">
      <c r="A490" s="72"/>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72"/>
      <c r="AB490" s="72"/>
    </row>
    <row r="491" spans="1:28" ht="12.75">
      <c r="A491" s="74"/>
      <c r="B491" s="74"/>
      <c r="C491" s="74"/>
      <c r="D491" s="74"/>
      <c r="E491" s="74"/>
      <c r="F491" s="74"/>
      <c r="G491" s="74"/>
      <c r="H491" s="74"/>
      <c r="I491" s="74"/>
      <c r="J491" s="74"/>
      <c r="K491" s="74"/>
      <c r="L491" s="74"/>
      <c r="M491" s="74"/>
      <c r="N491" s="74"/>
      <c r="O491" s="74"/>
      <c r="P491" s="74"/>
      <c r="Q491" s="74"/>
      <c r="R491" s="74"/>
      <c r="S491" s="74"/>
      <c r="T491" s="74"/>
      <c r="U491" s="74"/>
      <c r="V491" s="74"/>
      <c r="W491" s="74"/>
      <c r="X491" s="74"/>
      <c r="Y491" s="74"/>
      <c r="Z491" s="74"/>
      <c r="AA491" s="74"/>
      <c r="AB491" s="74"/>
    </row>
    <row r="492" spans="1:28" ht="12.75">
      <c r="A492" s="72"/>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c r="AA492" s="72"/>
      <c r="AB492" s="72"/>
    </row>
    <row r="493" spans="1:28" ht="12.75">
      <c r="A493" s="74"/>
      <c r="B493" s="74"/>
      <c r="C493" s="74"/>
      <c r="D493" s="74"/>
      <c r="E493" s="74"/>
      <c r="F493" s="74"/>
      <c r="G493" s="74"/>
      <c r="H493" s="74"/>
      <c r="I493" s="74"/>
      <c r="J493" s="74"/>
      <c r="K493" s="74"/>
      <c r="L493" s="74"/>
      <c r="M493" s="74"/>
      <c r="N493" s="74"/>
      <c r="O493" s="74"/>
      <c r="P493" s="74"/>
      <c r="Q493" s="74"/>
      <c r="R493" s="74"/>
      <c r="S493" s="74"/>
      <c r="T493" s="74"/>
      <c r="U493" s="74"/>
      <c r="V493" s="74"/>
      <c r="W493" s="74"/>
      <c r="X493" s="74"/>
      <c r="Y493" s="74"/>
      <c r="Z493" s="74"/>
      <c r="AA493" s="74"/>
      <c r="AB493" s="74"/>
    </row>
    <row r="494" spans="1:28" ht="12.75">
      <c r="A494" s="72"/>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c r="AA494" s="72"/>
      <c r="AB494" s="72"/>
    </row>
    <row r="495" spans="1:28" ht="12.75">
      <c r="A495" s="74"/>
      <c r="B495" s="74"/>
      <c r="C495" s="74"/>
      <c r="D495" s="74"/>
      <c r="E495" s="74"/>
      <c r="F495" s="74"/>
      <c r="G495" s="74"/>
      <c r="H495" s="74"/>
      <c r="I495" s="74"/>
      <c r="J495" s="74"/>
      <c r="K495" s="74"/>
      <c r="L495" s="74"/>
      <c r="M495" s="74"/>
      <c r="N495" s="74"/>
      <c r="O495" s="74"/>
      <c r="P495" s="74"/>
      <c r="Q495" s="74"/>
      <c r="R495" s="74"/>
      <c r="S495" s="74"/>
      <c r="T495" s="74"/>
      <c r="U495" s="74"/>
      <c r="V495" s="74"/>
      <c r="W495" s="74"/>
      <c r="X495" s="74"/>
      <c r="Y495" s="74"/>
      <c r="Z495" s="74"/>
      <c r="AA495" s="74"/>
      <c r="AB495" s="74"/>
    </row>
    <row r="496" spans="1:28" ht="12.75">
      <c r="A496" s="72"/>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c r="AA496" s="72"/>
      <c r="AB496" s="72"/>
    </row>
    <row r="497" spans="1:28" ht="12.75">
      <c r="A497" s="74"/>
      <c r="B497" s="74"/>
      <c r="C497" s="74"/>
      <c r="D497" s="74"/>
      <c r="E497" s="74"/>
      <c r="F497" s="74"/>
      <c r="G497" s="74"/>
      <c r="H497" s="74"/>
      <c r="I497" s="74"/>
      <c r="J497" s="74"/>
      <c r="K497" s="74"/>
      <c r="L497" s="74"/>
      <c r="M497" s="74"/>
      <c r="N497" s="74"/>
      <c r="O497" s="74"/>
      <c r="P497" s="74"/>
      <c r="Q497" s="74"/>
      <c r="R497" s="74"/>
      <c r="S497" s="74"/>
      <c r="T497" s="74"/>
      <c r="U497" s="74"/>
      <c r="V497" s="74"/>
      <c r="W497" s="74"/>
      <c r="X497" s="74"/>
      <c r="Y497" s="74"/>
      <c r="Z497" s="74"/>
      <c r="AA497" s="74"/>
      <c r="AB497" s="74"/>
    </row>
    <row r="498" spans="1:28" ht="12.75">
      <c r="A498" s="72"/>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c r="AA498" s="72"/>
      <c r="AB498" s="72"/>
    </row>
    <row r="499" spans="1:28" ht="12.75">
      <c r="A499" s="74"/>
      <c r="B499" s="74"/>
      <c r="C499" s="74"/>
      <c r="D499" s="74"/>
      <c r="E499" s="74"/>
      <c r="F499" s="74"/>
      <c r="G499" s="74"/>
      <c r="H499" s="74"/>
      <c r="I499" s="74"/>
      <c r="J499" s="74"/>
      <c r="K499" s="74"/>
      <c r="L499" s="74"/>
      <c r="M499" s="74"/>
      <c r="N499" s="74"/>
      <c r="O499" s="74"/>
      <c r="P499" s="74"/>
      <c r="Q499" s="74"/>
      <c r="R499" s="74"/>
      <c r="S499" s="74"/>
      <c r="T499" s="74"/>
      <c r="U499" s="74"/>
      <c r="V499" s="74"/>
      <c r="W499" s="74"/>
      <c r="X499" s="74"/>
      <c r="Y499" s="74"/>
      <c r="Z499" s="74"/>
      <c r="AA499" s="74"/>
      <c r="AB499" s="74"/>
    </row>
    <row r="500" spans="1:28" ht="12.75">
      <c r="A500" s="72"/>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c r="AA500" s="72"/>
      <c r="AB500" s="72"/>
    </row>
    <row r="501" spans="1:28" ht="12.75">
      <c r="A501" s="74"/>
      <c r="B501" s="74"/>
      <c r="C501" s="74"/>
      <c r="D501" s="74"/>
      <c r="E501" s="74"/>
      <c r="F501" s="74"/>
      <c r="G501" s="74"/>
      <c r="H501" s="74"/>
      <c r="I501" s="74"/>
      <c r="J501" s="74"/>
      <c r="K501" s="74"/>
      <c r="L501" s="74"/>
      <c r="M501" s="74"/>
      <c r="N501" s="74"/>
      <c r="O501" s="74"/>
      <c r="P501" s="74"/>
      <c r="Q501" s="74"/>
      <c r="R501" s="74"/>
      <c r="S501" s="74"/>
      <c r="T501" s="74"/>
      <c r="U501" s="74"/>
      <c r="V501" s="74"/>
      <c r="W501" s="74"/>
      <c r="X501" s="74"/>
      <c r="Y501" s="74"/>
      <c r="Z501" s="74"/>
      <c r="AA501" s="74"/>
      <c r="AB501" s="74"/>
    </row>
    <row r="502" spans="1:28" ht="12.75">
      <c r="A502" s="72"/>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c r="AA502" s="72"/>
      <c r="AB502" s="72"/>
    </row>
    <row r="503" spans="1:28" ht="12.75">
      <c r="A503" s="74"/>
      <c r="B503" s="74"/>
      <c r="C503" s="74"/>
      <c r="D503" s="74"/>
      <c r="E503" s="74"/>
      <c r="F503" s="74"/>
      <c r="G503" s="74"/>
      <c r="H503" s="74"/>
      <c r="I503" s="74"/>
      <c r="J503" s="74"/>
      <c r="K503" s="74"/>
      <c r="L503" s="74"/>
      <c r="M503" s="74"/>
      <c r="N503" s="74"/>
      <c r="O503" s="74"/>
      <c r="P503" s="74"/>
      <c r="Q503" s="74"/>
      <c r="R503" s="74"/>
      <c r="S503" s="74"/>
      <c r="T503" s="74"/>
      <c r="U503" s="74"/>
      <c r="V503" s="74"/>
      <c r="W503" s="74"/>
      <c r="X503" s="74"/>
      <c r="Y503" s="74"/>
      <c r="Z503" s="74"/>
      <c r="AA503" s="74"/>
      <c r="AB503" s="74"/>
    </row>
    <row r="504" spans="1:28" ht="12.75">
      <c r="A504" s="72"/>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c r="AA504" s="72"/>
      <c r="AB504" s="72"/>
    </row>
    <row r="505" spans="1:28" ht="12.75">
      <c r="A505" s="74"/>
      <c r="B505" s="74"/>
      <c r="C505" s="74"/>
      <c r="D505" s="74"/>
      <c r="E505" s="74"/>
      <c r="F505" s="74"/>
      <c r="G505" s="74"/>
      <c r="H505" s="74"/>
      <c r="I505" s="74"/>
      <c r="J505" s="74"/>
      <c r="K505" s="74"/>
      <c r="L505" s="74"/>
      <c r="M505" s="74"/>
      <c r="N505" s="74"/>
      <c r="O505" s="74"/>
      <c r="P505" s="74"/>
      <c r="Q505" s="74"/>
      <c r="R505" s="74"/>
      <c r="S505" s="74"/>
      <c r="T505" s="74"/>
      <c r="U505" s="74"/>
      <c r="V505" s="74"/>
      <c r="W505" s="74"/>
      <c r="X505" s="74"/>
      <c r="Y505" s="74"/>
      <c r="Z505" s="74"/>
      <c r="AA505" s="74"/>
      <c r="AB505" s="74"/>
    </row>
    <row r="506" spans="1:28" ht="12.75">
      <c r="A506" s="72"/>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c r="AA506" s="72"/>
      <c r="AB506" s="72"/>
    </row>
    <row r="507" spans="1:28" ht="12.75">
      <c r="A507" s="74"/>
      <c r="B507" s="74"/>
      <c r="C507" s="74"/>
      <c r="D507" s="74"/>
      <c r="E507" s="74"/>
      <c r="F507" s="74"/>
      <c r="G507" s="74"/>
      <c r="H507" s="74"/>
      <c r="I507" s="74"/>
      <c r="J507" s="74"/>
      <c r="K507" s="74"/>
      <c r="L507" s="74"/>
      <c r="M507" s="74"/>
      <c r="N507" s="74"/>
      <c r="O507" s="74"/>
      <c r="P507" s="74"/>
      <c r="Q507" s="74"/>
      <c r="R507" s="74"/>
      <c r="S507" s="74"/>
      <c r="T507" s="74"/>
      <c r="U507" s="74"/>
      <c r="V507" s="74"/>
      <c r="W507" s="74"/>
      <c r="X507" s="74"/>
      <c r="Y507" s="74"/>
      <c r="Z507" s="74"/>
      <c r="AA507" s="74"/>
      <c r="AB507" s="74"/>
    </row>
    <row r="508" spans="1:28" ht="12.75">
      <c r="A508" s="72"/>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c r="AA508" s="72"/>
      <c r="AB508" s="72"/>
    </row>
    <row r="509" spans="1:28" ht="12.75">
      <c r="A509" s="74"/>
      <c r="B509" s="74"/>
      <c r="C509" s="74"/>
      <c r="D509" s="74"/>
      <c r="E509" s="74"/>
      <c r="F509" s="74"/>
      <c r="G509" s="74"/>
      <c r="H509" s="74"/>
      <c r="I509" s="74"/>
      <c r="J509" s="74"/>
      <c r="K509" s="74"/>
      <c r="L509" s="74"/>
      <c r="M509" s="74"/>
      <c r="N509" s="74"/>
      <c r="O509" s="74"/>
      <c r="P509" s="74"/>
      <c r="Q509" s="74"/>
      <c r="R509" s="74"/>
      <c r="S509" s="74"/>
      <c r="T509" s="74"/>
      <c r="U509" s="74"/>
      <c r="V509" s="74"/>
      <c r="W509" s="74"/>
      <c r="X509" s="74"/>
      <c r="Y509" s="74"/>
      <c r="Z509" s="74"/>
      <c r="AA509" s="74"/>
      <c r="AB509" s="74"/>
    </row>
    <row r="510" spans="1:28" ht="12.75">
      <c r="A510" s="72"/>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c r="AA510" s="72"/>
      <c r="AB510" s="72"/>
    </row>
    <row r="511" spans="1:28" ht="12.75">
      <c r="A511" s="74"/>
      <c r="B511" s="74"/>
      <c r="C511" s="74"/>
      <c r="D511" s="74"/>
      <c r="E511" s="74"/>
      <c r="F511" s="74"/>
      <c r="G511" s="74"/>
      <c r="H511" s="74"/>
      <c r="I511" s="74"/>
      <c r="J511" s="74"/>
      <c r="K511" s="74"/>
      <c r="L511" s="74"/>
      <c r="M511" s="74"/>
      <c r="N511" s="74"/>
      <c r="O511" s="74"/>
      <c r="P511" s="74"/>
      <c r="Q511" s="74"/>
      <c r="R511" s="74"/>
      <c r="S511" s="74"/>
      <c r="T511" s="74"/>
      <c r="U511" s="74"/>
      <c r="V511" s="74"/>
      <c r="W511" s="74"/>
      <c r="X511" s="74"/>
      <c r="Y511" s="74"/>
      <c r="Z511" s="74"/>
      <c r="AA511" s="74"/>
      <c r="AB511" s="74"/>
    </row>
    <row r="512" spans="1:28" ht="12.75">
      <c r="A512" s="72"/>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c r="AA512" s="72"/>
      <c r="AB512" s="72"/>
    </row>
    <row r="513" spans="1:28" ht="12.75">
      <c r="A513" s="74"/>
      <c r="B513" s="74"/>
      <c r="C513" s="74"/>
      <c r="D513" s="74"/>
      <c r="E513" s="74"/>
      <c r="F513" s="74"/>
      <c r="G513" s="74"/>
      <c r="H513" s="74"/>
      <c r="I513" s="74"/>
      <c r="J513" s="74"/>
      <c r="K513" s="74"/>
      <c r="L513" s="74"/>
      <c r="M513" s="74"/>
      <c r="N513" s="74"/>
      <c r="O513" s="74"/>
      <c r="P513" s="74"/>
      <c r="Q513" s="74"/>
      <c r="R513" s="74"/>
      <c r="S513" s="74"/>
      <c r="T513" s="74"/>
      <c r="U513" s="74"/>
      <c r="V513" s="74"/>
      <c r="W513" s="74"/>
      <c r="X513" s="74"/>
      <c r="Y513" s="74"/>
      <c r="Z513" s="74"/>
      <c r="AA513" s="74"/>
      <c r="AB513" s="74"/>
    </row>
    <row r="514" spans="1:28" ht="12.75">
      <c r="A514" s="72"/>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c r="AA514" s="72"/>
      <c r="AB514" s="72"/>
    </row>
    <row r="515" spans="1:28" ht="12.75">
      <c r="A515" s="74"/>
      <c r="B515" s="74"/>
      <c r="C515" s="74"/>
      <c r="D515" s="74"/>
      <c r="E515" s="74"/>
      <c r="F515" s="74"/>
      <c r="G515" s="74"/>
      <c r="H515" s="74"/>
      <c r="I515" s="74"/>
      <c r="J515" s="74"/>
      <c r="K515" s="74"/>
      <c r="L515" s="74"/>
      <c r="M515" s="74"/>
      <c r="N515" s="74"/>
      <c r="O515" s="74"/>
      <c r="P515" s="74"/>
      <c r="Q515" s="74"/>
      <c r="R515" s="74"/>
      <c r="S515" s="74"/>
      <c r="T515" s="74"/>
      <c r="U515" s="74"/>
      <c r="V515" s="74"/>
      <c r="W515" s="74"/>
      <c r="X515" s="74"/>
      <c r="Y515" s="74"/>
      <c r="Z515" s="74"/>
      <c r="AA515" s="74"/>
      <c r="AB515" s="74"/>
    </row>
    <row r="516" spans="1:28" ht="12.75">
      <c r="A516" s="72"/>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c r="AA516" s="72"/>
      <c r="AB516" s="72"/>
    </row>
    <row r="517" spans="1:28" ht="12.75">
      <c r="A517" s="74"/>
      <c r="B517" s="74"/>
      <c r="C517" s="74"/>
      <c r="D517" s="74"/>
      <c r="E517" s="74"/>
      <c r="F517" s="74"/>
      <c r="G517" s="74"/>
      <c r="H517" s="74"/>
      <c r="I517" s="74"/>
      <c r="J517" s="74"/>
      <c r="K517" s="74"/>
      <c r="L517" s="74"/>
      <c r="M517" s="74"/>
      <c r="N517" s="74"/>
      <c r="O517" s="74"/>
      <c r="P517" s="74"/>
      <c r="Q517" s="74"/>
      <c r="R517" s="74"/>
      <c r="S517" s="74"/>
      <c r="T517" s="74"/>
      <c r="U517" s="74"/>
      <c r="V517" s="74"/>
      <c r="W517" s="74"/>
      <c r="X517" s="74"/>
      <c r="Y517" s="74"/>
      <c r="Z517" s="74"/>
      <c r="AA517" s="74"/>
      <c r="AB517" s="74"/>
    </row>
    <row r="518" spans="1:28" ht="12.75">
      <c r="A518" s="72"/>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c r="AA518" s="72"/>
      <c r="AB518" s="72"/>
    </row>
    <row r="519" spans="1:28" ht="12.75">
      <c r="A519" s="74"/>
      <c r="B519" s="74"/>
      <c r="C519" s="74"/>
      <c r="D519" s="74"/>
      <c r="E519" s="74"/>
      <c r="F519" s="74"/>
      <c r="G519" s="74"/>
      <c r="H519" s="74"/>
      <c r="I519" s="74"/>
      <c r="J519" s="74"/>
      <c r="K519" s="74"/>
      <c r="L519" s="74"/>
      <c r="M519" s="74"/>
      <c r="N519" s="74"/>
      <c r="O519" s="74"/>
      <c r="P519" s="74"/>
      <c r="Q519" s="74"/>
      <c r="R519" s="74"/>
      <c r="S519" s="74"/>
      <c r="T519" s="74"/>
      <c r="U519" s="74"/>
      <c r="V519" s="74"/>
      <c r="W519" s="74"/>
      <c r="X519" s="74"/>
      <c r="Y519" s="74"/>
      <c r="Z519" s="74"/>
      <c r="AA519" s="74"/>
      <c r="AB519" s="74"/>
    </row>
    <row r="520" spans="1:28" ht="12.75">
      <c r="A520" s="72"/>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c r="AA520" s="72"/>
      <c r="AB520" s="72"/>
    </row>
    <row r="521" spans="1:28" ht="12.75">
      <c r="A521" s="74"/>
      <c r="B521" s="74"/>
      <c r="C521" s="74"/>
      <c r="D521" s="74"/>
      <c r="E521" s="74"/>
      <c r="F521" s="74"/>
      <c r="G521" s="74"/>
      <c r="H521" s="74"/>
      <c r="I521" s="74"/>
      <c r="J521" s="74"/>
      <c r="K521" s="74"/>
      <c r="L521" s="74"/>
      <c r="M521" s="74"/>
      <c r="N521" s="74"/>
      <c r="O521" s="74"/>
      <c r="P521" s="74"/>
      <c r="Q521" s="74"/>
      <c r="R521" s="74"/>
      <c r="S521" s="74"/>
      <c r="T521" s="74"/>
      <c r="U521" s="74"/>
      <c r="V521" s="74"/>
      <c r="W521" s="74"/>
      <c r="X521" s="74"/>
      <c r="Y521" s="74"/>
      <c r="Z521" s="74"/>
      <c r="AA521" s="74"/>
      <c r="AB521" s="74"/>
    </row>
    <row r="522" spans="1:28" ht="12.75">
      <c r="A522" s="72"/>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c r="AA522" s="72"/>
      <c r="AB522" s="72"/>
    </row>
    <row r="523" spans="1:28" ht="12.75">
      <c r="A523" s="74"/>
      <c r="B523" s="74"/>
      <c r="C523" s="74"/>
      <c r="D523" s="74"/>
      <c r="E523" s="74"/>
      <c r="F523" s="74"/>
      <c r="G523" s="74"/>
      <c r="H523" s="74"/>
      <c r="I523" s="74"/>
      <c r="J523" s="74"/>
      <c r="K523" s="74"/>
      <c r="L523" s="74"/>
      <c r="M523" s="74"/>
      <c r="N523" s="74"/>
      <c r="O523" s="74"/>
      <c r="P523" s="74"/>
      <c r="Q523" s="74"/>
      <c r="R523" s="74"/>
      <c r="S523" s="74"/>
      <c r="T523" s="74"/>
      <c r="U523" s="74"/>
      <c r="V523" s="74"/>
      <c r="W523" s="74"/>
      <c r="X523" s="74"/>
      <c r="Y523" s="74"/>
      <c r="Z523" s="74"/>
      <c r="AA523" s="74"/>
      <c r="AB523" s="74"/>
    </row>
    <row r="524" spans="1:28" ht="12.75">
      <c r="A524" s="72"/>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c r="AA524" s="72"/>
      <c r="AB524" s="72"/>
    </row>
    <row r="525" spans="1:28" ht="12.75">
      <c r="A525" s="74"/>
      <c r="B525" s="74"/>
      <c r="C525" s="74"/>
      <c r="D525" s="74"/>
      <c r="E525" s="74"/>
      <c r="F525" s="74"/>
      <c r="G525" s="74"/>
      <c r="H525" s="74"/>
      <c r="I525" s="74"/>
      <c r="J525" s="74"/>
      <c r="K525" s="74"/>
      <c r="L525" s="74"/>
      <c r="M525" s="74"/>
      <c r="N525" s="74"/>
      <c r="O525" s="74"/>
      <c r="P525" s="74"/>
      <c r="Q525" s="74"/>
      <c r="R525" s="74"/>
      <c r="S525" s="74"/>
      <c r="T525" s="74"/>
      <c r="U525" s="74"/>
      <c r="V525" s="74"/>
      <c r="W525" s="74"/>
      <c r="X525" s="74"/>
      <c r="Y525" s="74"/>
      <c r="Z525" s="74"/>
      <c r="AA525" s="74"/>
      <c r="AB525" s="74"/>
    </row>
    <row r="526" spans="1:28" ht="12.75">
      <c r="A526" s="72"/>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c r="AA526" s="72"/>
      <c r="AB526" s="72"/>
    </row>
    <row r="527" spans="1:28" ht="12.75">
      <c r="A527" s="74"/>
      <c r="B527" s="74"/>
      <c r="C527" s="74"/>
      <c r="D527" s="74"/>
      <c r="E527" s="74"/>
      <c r="F527" s="74"/>
      <c r="G527" s="74"/>
      <c r="H527" s="74"/>
      <c r="I527" s="74"/>
      <c r="J527" s="74"/>
      <c r="K527" s="74"/>
      <c r="L527" s="74"/>
      <c r="M527" s="74"/>
      <c r="N527" s="74"/>
      <c r="O527" s="74"/>
      <c r="P527" s="74"/>
      <c r="Q527" s="74"/>
      <c r="R527" s="74"/>
      <c r="S527" s="74"/>
      <c r="T527" s="74"/>
      <c r="U527" s="74"/>
      <c r="V527" s="74"/>
      <c r="W527" s="74"/>
      <c r="X527" s="74"/>
      <c r="Y527" s="74"/>
      <c r="Z527" s="74"/>
      <c r="AA527" s="74"/>
      <c r="AB527" s="74"/>
    </row>
    <row r="528" spans="1:28" ht="12.75">
      <c r="A528" s="72"/>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c r="AA528" s="72"/>
      <c r="AB528" s="72"/>
    </row>
    <row r="529" spans="1:28" ht="12.75">
      <c r="A529" s="74"/>
      <c r="B529" s="74"/>
      <c r="C529" s="74"/>
      <c r="D529" s="74"/>
      <c r="E529" s="74"/>
      <c r="F529" s="74"/>
      <c r="G529" s="74"/>
      <c r="H529" s="74"/>
      <c r="I529" s="74"/>
      <c r="J529" s="74"/>
      <c r="K529" s="74"/>
      <c r="L529" s="74"/>
      <c r="M529" s="74"/>
      <c r="N529" s="74"/>
      <c r="O529" s="74"/>
      <c r="P529" s="74"/>
      <c r="Q529" s="74"/>
      <c r="R529" s="74"/>
      <c r="S529" s="74"/>
      <c r="T529" s="74"/>
      <c r="U529" s="74"/>
      <c r="V529" s="74"/>
      <c r="W529" s="74"/>
      <c r="X529" s="74"/>
      <c r="Y529" s="74"/>
      <c r="Z529" s="74"/>
      <c r="AA529" s="74"/>
      <c r="AB529" s="74"/>
    </row>
    <row r="530" spans="1:28" ht="12.75">
      <c r="A530" s="72"/>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c r="AA530" s="72"/>
      <c r="AB530" s="72"/>
    </row>
    <row r="531" spans="1:28" ht="12.75">
      <c r="A531" s="74"/>
      <c r="B531" s="74"/>
      <c r="C531" s="74"/>
      <c r="D531" s="74"/>
      <c r="E531" s="74"/>
      <c r="F531" s="74"/>
      <c r="G531" s="74"/>
      <c r="H531" s="74"/>
      <c r="I531" s="74"/>
      <c r="J531" s="74"/>
      <c r="K531" s="74"/>
      <c r="L531" s="74"/>
      <c r="M531" s="74"/>
      <c r="N531" s="74"/>
      <c r="O531" s="74"/>
      <c r="P531" s="74"/>
      <c r="Q531" s="74"/>
      <c r="R531" s="74"/>
      <c r="S531" s="74"/>
      <c r="T531" s="74"/>
      <c r="U531" s="74"/>
      <c r="V531" s="74"/>
      <c r="W531" s="74"/>
      <c r="X531" s="74"/>
      <c r="Y531" s="74"/>
      <c r="Z531" s="74"/>
      <c r="AA531" s="74"/>
      <c r="AB531" s="74"/>
    </row>
    <row r="532" spans="1:28" ht="12.75">
      <c r="A532" s="72"/>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c r="AA532" s="72"/>
      <c r="AB532" s="72"/>
    </row>
    <row r="533" spans="1:28" ht="12.75">
      <c r="A533" s="74"/>
      <c r="B533" s="74"/>
      <c r="C533" s="74"/>
      <c r="D533" s="74"/>
      <c r="E533" s="74"/>
      <c r="F533" s="74"/>
      <c r="G533" s="74"/>
      <c r="H533" s="74"/>
      <c r="I533" s="74"/>
      <c r="J533" s="74"/>
      <c r="K533" s="74"/>
      <c r="L533" s="74"/>
      <c r="M533" s="74"/>
      <c r="N533" s="74"/>
      <c r="O533" s="74"/>
      <c r="P533" s="74"/>
      <c r="Q533" s="74"/>
      <c r="R533" s="74"/>
      <c r="S533" s="74"/>
      <c r="T533" s="74"/>
      <c r="U533" s="74"/>
      <c r="V533" s="74"/>
      <c r="W533" s="74"/>
      <c r="X533" s="74"/>
      <c r="Y533" s="74"/>
      <c r="Z533" s="74"/>
      <c r="AA533" s="74"/>
      <c r="AB533" s="74"/>
    </row>
    <row r="534" spans="1:28" ht="12.75">
      <c r="A534" s="72"/>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c r="AA534" s="72"/>
      <c r="AB534" s="72"/>
    </row>
    <row r="535" spans="1:28" ht="12.75">
      <c r="A535" s="74"/>
      <c r="B535" s="74"/>
      <c r="C535" s="74"/>
      <c r="D535" s="74"/>
      <c r="E535" s="74"/>
      <c r="F535" s="74"/>
      <c r="G535" s="74"/>
      <c r="H535" s="74"/>
      <c r="I535" s="74"/>
      <c r="J535" s="74"/>
      <c r="K535" s="74"/>
      <c r="L535" s="74"/>
      <c r="M535" s="74"/>
      <c r="N535" s="74"/>
      <c r="O535" s="74"/>
      <c r="P535" s="74"/>
      <c r="Q535" s="74"/>
      <c r="R535" s="74"/>
      <c r="S535" s="74"/>
      <c r="T535" s="74"/>
      <c r="U535" s="74"/>
      <c r="V535" s="74"/>
      <c r="W535" s="74"/>
      <c r="X535" s="74"/>
      <c r="Y535" s="74"/>
      <c r="Z535" s="74"/>
      <c r="AA535" s="74"/>
      <c r="AB535" s="74"/>
    </row>
    <row r="536" spans="1:28" ht="12.75">
      <c r="A536" s="72"/>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c r="AA536" s="72"/>
      <c r="AB536" s="72"/>
    </row>
    <row r="537" spans="1:28" ht="12.75">
      <c r="A537" s="74"/>
      <c r="B537" s="74"/>
      <c r="C537" s="74"/>
      <c r="D537" s="74"/>
      <c r="E537" s="74"/>
      <c r="F537" s="74"/>
      <c r="G537" s="74"/>
      <c r="H537" s="74"/>
      <c r="I537" s="74"/>
      <c r="J537" s="74"/>
      <c r="K537" s="74"/>
      <c r="L537" s="74"/>
      <c r="M537" s="74"/>
      <c r="N537" s="74"/>
      <c r="O537" s="74"/>
      <c r="P537" s="74"/>
      <c r="Q537" s="74"/>
      <c r="R537" s="74"/>
      <c r="S537" s="74"/>
      <c r="T537" s="74"/>
      <c r="U537" s="74"/>
      <c r="V537" s="74"/>
      <c r="W537" s="74"/>
      <c r="X537" s="74"/>
      <c r="Y537" s="74"/>
      <c r="Z537" s="74"/>
      <c r="AA537" s="74"/>
      <c r="AB537" s="74"/>
    </row>
    <row r="538" spans="1:28" ht="12.75">
      <c r="A538" s="72"/>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c r="AA538" s="72"/>
      <c r="AB538" s="72"/>
    </row>
    <row r="539" spans="1:28" ht="12.75">
      <c r="A539" s="74"/>
      <c r="B539" s="74"/>
      <c r="C539" s="74"/>
      <c r="D539" s="74"/>
      <c r="E539" s="74"/>
      <c r="F539" s="74"/>
      <c r="G539" s="74"/>
      <c r="H539" s="74"/>
      <c r="I539" s="74"/>
      <c r="J539" s="74"/>
      <c r="K539" s="74"/>
      <c r="L539" s="74"/>
      <c r="M539" s="74"/>
      <c r="N539" s="74"/>
      <c r="O539" s="74"/>
      <c r="P539" s="74"/>
      <c r="Q539" s="74"/>
      <c r="R539" s="74"/>
      <c r="S539" s="74"/>
      <c r="T539" s="74"/>
      <c r="U539" s="74"/>
      <c r="V539" s="74"/>
      <c r="W539" s="74"/>
      <c r="X539" s="74"/>
      <c r="Y539" s="74"/>
      <c r="Z539" s="74"/>
      <c r="AA539" s="74"/>
      <c r="AB539" s="74"/>
    </row>
    <row r="540" spans="1:28" ht="12.75">
      <c r="A540" s="72"/>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c r="AA540" s="72"/>
      <c r="AB540" s="72"/>
    </row>
    <row r="541" spans="1:28" ht="12.75">
      <c r="A541" s="74"/>
      <c r="B541" s="74"/>
      <c r="C541" s="74"/>
      <c r="D541" s="74"/>
      <c r="E541" s="74"/>
      <c r="F541" s="74"/>
      <c r="G541" s="74"/>
      <c r="H541" s="74"/>
      <c r="I541" s="74"/>
      <c r="J541" s="74"/>
      <c r="K541" s="74"/>
      <c r="L541" s="74"/>
      <c r="M541" s="74"/>
      <c r="N541" s="74"/>
      <c r="O541" s="74"/>
      <c r="P541" s="74"/>
      <c r="Q541" s="74"/>
      <c r="R541" s="74"/>
      <c r="S541" s="74"/>
      <c r="T541" s="74"/>
      <c r="U541" s="74"/>
      <c r="V541" s="74"/>
      <c r="W541" s="74"/>
      <c r="X541" s="74"/>
      <c r="Y541" s="74"/>
      <c r="Z541" s="74"/>
      <c r="AA541" s="74"/>
      <c r="AB541" s="74"/>
    </row>
    <row r="542" spans="1:28" ht="12.75">
      <c r="A542" s="72"/>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c r="AA542" s="72"/>
      <c r="AB542" s="72"/>
    </row>
    <row r="543" spans="1:28" ht="12.75">
      <c r="A543" s="74"/>
      <c r="B543" s="74"/>
      <c r="C543" s="74"/>
      <c r="D543" s="74"/>
      <c r="E543" s="74"/>
      <c r="F543" s="74"/>
      <c r="G543" s="74"/>
      <c r="H543" s="74"/>
      <c r="I543" s="74"/>
      <c r="J543" s="74"/>
      <c r="K543" s="74"/>
      <c r="L543" s="74"/>
      <c r="M543" s="74"/>
      <c r="N543" s="74"/>
      <c r="O543" s="74"/>
      <c r="P543" s="74"/>
      <c r="Q543" s="74"/>
      <c r="R543" s="74"/>
      <c r="S543" s="74"/>
      <c r="T543" s="74"/>
      <c r="U543" s="74"/>
      <c r="V543" s="74"/>
      <c r="W543" s="74"/>
      <c r="X543" s="74"/>
      <c r="Y543" s="74"/>
      <c r="Z543" s="74"/>
      <c r="AA543" s="74"/>
      <c r="AB543" s="74"/>
    </row>
    <row r="544" spans="1:28" ht="12.75">
      <c r="A544" s="72"/>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c r="AA544" s="72"/>
      <c r="AB544" s="72"/>
    </row>
    <row r="545" spans="1:28" ht="12.75">
      <c r="A545" s="74"/>
      <c r="B545" s="74"/>
      <c r="C545" s="74"/>
      <c r="D545" s="74"/>
      <c r="E545" s="74"/>
      <c r="F545" s="74"/>
      <c r="G545" s="74"/>
      <c r="H545" s="74"/>
      <c r="I545" s="74"/>
      <c r="J545" s="74"/>
      <c r="K545" s="74"/>
      <c r="L545" s="74"/>
      <c r="M545" s="74"/>
      <c r="N545" s="74"/>
      <c r="O545" s="74"/>
      <c r="P545" s="74"/>
      <c r="Q545" s="74"/>
      <c r="R545" s="74"/>
      <c r="S545" s="74"/>
      <c r="T545" s="74"/>
      <c r="U545" s="74"/>
      <c r="V545" s="74"/>
      <c r="W545" s="74"/>
      <c r="X545" s="74"/>
      <c r="Y545" s="74"/>
      <c r="Z545" s="74"/>
      <c r="AA545" s="74"/>
      <c r="AB545" s="74"/>
    </row>
    <row r="546" spans="1:28" ht="12.75">
      <c r="A546" s="72"/>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c r="AA546" s="72"/>
      <c r="AB546" s="72"/>
    </row>
    <row r="547" spans="1:28" ht="12.75">
      <c r="A547" s="74"/>
      <c r="B547" s="74"/>
      <c r="C547" s="74"/>
      <c r="D547" s="74"/>
      <c r="E547" s="74"/>
      <c r="F547" s="74"/>
      <c r="G547" s="74"/>
      <c r="H547" s="74"/>
      <c r="I547" s="74"/>
      <c r="J547" s="74"/>
      <c r="K547" s="74"/>
      <c r="L547" s="74"/>
      <c r="M547" s="74"/>
      <c r="N547" s="74"/>
      <c r="O547" s="74"/>
      <c r="P547" s="74"/>
      <c r="Q547" s="74"/>
      <c r="R547" s="74"/>
      <c r="S547" s="74"/>
      <c r="T547" s="74"/>
      <c r="U547" s="74"/>
      <c r="V547" s="74"/>
      <c r="W547" s="74"/>
      <c r="X547" s="74"/>
      <c r="Y547" s="74"/>
      <c r="Z547" s="74"/>
      <c r="AA547" s="74"/>
      <c r="AB547" s="74"/>
    </row>
    <row r="548" spans="1:28" ht="12.75">
      <c r="A548" s="72"/>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c r="AA548" s="72"/>
      <c r="AB548" s="72"/>
    </row>
    <row r="549" spans="1:28" ht="12.75">
      <c r="A549" s="74"/>
      <c r="B549" s="74"/>
      <c r="C549" s="74"/>
      <c r="D549" s="74"/>
      <c r="E549" s="74"/>
      <c r="F549" s="74"/>
      <c r="G549" s="74"/>
      <c r="H549" s="74"/>
      <c r="I549" s="74"/>
      <c r="J549" s="74"/>
      <c r="K549" s="74"/>
      <c r="L549" s="74"/>
      <c r="M549" s="74"/>
      <c r="N549" s="74"/>
      <c r="O549" s="74"/>
      <c r="P549" s="74"/>
      <c r="Q549" s="74"/>
      <c r="R549" s="74"/>
      <c r="S549" s="74"/>
      <c r="T549" s="74"/>
      <c r="U549" s="74"/>
      <c r="V549" s="74"/>
      <c r="W549" s="74"/>
      <c r="X549" s="74"/>
      <c r="Y549" s="74"/>
      <c r="Z549" s="74"/>
      <c r="AA549" s="74"/>
      <c r="AB549" s="74"/>
    </row>
    <row r="550" spans="1:28" ht="12.75">
      <c r="A550" s="72"/>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c r="AA550" s="72"/>
      <c r="AB550" s="72"/>
    </row>
    <row r="551" spans="1:28" ht="12.75">
      <c r="A551" s="74"/>
      <c r="B551" s="74"/>
      <c r="C551" s="74"/>
      <c r="D551" s="74"/>
      <c r="E551" s="74"/>
      <c r="F551" s="74"/>
      <c r="G551" s="74"/>
      <c r="H551" s="74"/>
      <c r="I551" s="74"/>
      <c r="J551" s="74"/>
      <c r="K551" s="74"/>
      <c r="L551" s="74"/>
      <c r="M551" s="74"/>
      <c r="N551" s="74"/>
      <c r="O551" s="74"/>
      <c r="P551" s="74"/>
      <c r="Q551" s="74"/>
      <c r="R551" s="74"/>
      <c r="S551" s="74"/>
      <c r="T551" s="74"/>
      <c r="U551" s="74"/>
      <c r="V551" s="74"/>
      <c r="W551" s="74"/>
      <c r="X551" s="74"/>
      <c r="Y551" s="74"/>
      <c r="Z551" s="74"/>
      <c r="AA551" s="74"/>
      <c r="AB551" s="74"/>
    </row>
    <row r="552" spans="1:28" ht="12.75">
      <c r="A552" s="72"/>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c r="AA552" s="72"/>
      <c r="AB552" s="72"/>
    </row>
    <row r="553" spans="1:28" ht="12.75">
      <c r="A553" s="74"/>
      <c r="B553" s="74"/>
      <c r="C553" s="74"/>
      <c r="D553" s="74"/>
      <c r="E553" s="74"/>
      <c r="F553" s="74"/>
      <c r="G553" s="74"/>
      <c r="H553" s="74"/>
      <c r="I553" s="74"/>
      <c r="J553" s="74"/>
      <c r="K553" s="74"/>
      <c r="L553" s="74"/>
      <c r="M553" s="74"/>
      <c r="N553" s="74"/>
      <c r="O553" s="74"/>
      <c r="P553" s="74"/>
      <c r="Q553" s="74"/>
      <c r="R553" s="74"/>
      <c r="S553" s="74"/>
      <c r="T553" s="74"/>
      <c r="U553" s="74"/>
      <c r="V553" s="74"/>
      <c r="W553" s="74"/>
      <c r="X553" s="74"/>
      <c r="Y553" s="74"/>
      <c r="Z553" s="74"/>
      <c r="AA553" s="74"/>
      <c r="AB553" s="74"/>
    </row>
    <row r="554" spans="1:28" ht="12.75">
      <c r="A554" s="72"/>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c r="AA554" s="72"/>
      <c r="AB554" s="72"/>
    </row>
    <row r="555" spans="1:28" ht="12.75">
      <c r="A555" s="74"/>
      <c r="B555" s="74"/>
      <c r="C555" s="74"/>
      <c r="D555" s="74"/>
      <c r="E555" s="74"/>
      <c r="F555" s="74"/>
      <c r="G555" s="74"/>
      <c r="H555" s="74"/>
      <c r="I555" s="74"/>
      <c r="J555" s="74"/>
      <c r="K555" s="74"/>
      <c r="L555" s="74"/>
      <c r="M555" s="74"/>
      <c r="N555" s="74"/>
      <c r="O555" s="74"/>
      <c r="P555" s="74"/>
      <c r="Q555" s="74"/>
      <c r="R555" s="74"/>
      <c r="S555" s="74"/>
      <c r="T555" s="74"/>
      <c r="U555" s="74"/>
      <c r="V555" s="74"/>
      <c r="W555" s="74"/>
      <c r="X555" s="74"/>
      <c r="Y555" s="74"/>
      <c r="Z555" s="74"/>
      <c r="AA555" s="74"/>
      <c r="AB555" s="74"/>
    </row>
    <row r="556" spans="1:28" ht="12.75">
      <c r="A556" s="72"/>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c r="AA556" s="72"/>
      <c r="AB556" s="72"/>
    </row>
    <row r="557" spans="1:28" ht="12.75">
      <c r="A557" s="74"/>
      <c r="B557" s="74"/>
      <c r="C557" s="74"/>
      <c r="D557" s="74"/>
      <c r="E557" s="74"/>
      <c r="F557" s="74"/>
      <c r="G557" s="74"/>
      <c r="H557" s="74"/>
      <c r="I557" s="74"/>
      <c r="J557" s="74"/>
      <c r="K557" s="74"/>
      <c r="L557" s="74"/>
      <c r="M557" s="74"/>
      <c r="N557" s="74"/>
      <c r="O557" s="74"/>
      <c r="P557" s="74"/>
      <c r="Q557" s="74"/>
      <c r="R557" s="74"/>
      <c r="S557" s="74"/>
      <c r="T557" s="74"/>
      <c r="U557" s="74"/>
      <c r="V557" s="74"/>
      <c r="W557" s="74"/>
      <c r="X557" s="74"/>
      <c r="Y557" s="74"/>
      <c r="Z557" s="74"/>
      <c r="AA557" s="74"/>
      <c r="AB557" s="74"/>
    </row>
    <row r="558" spans="1:28" ht="12.75">
      <c r="A558" s="72"/>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c r="AA558" s="72"/>
      <c r="AB558" s="72"/>
    </row>
    <row r="559" spans="1:28" ht="12.75">
      <c r="A559" s="74"/>
      <c r="B559" s="74"/>
      <c r="C559" s="74"/>
      <c r="D559" s="74"/>
      <c r="E559" s="74"/>
      <c r="F559" s="74"/>
      <c r="G559" s="74"/>
      <c r="H559" s="74"/>
      <c r="I559" s="74"/>
      <c r="J559" s="74"/>
      <c r="K559" s="74"/>
      <c r="L559" s="74"/>
      <c r="M559" s="74"/>
      <c r="N559" s="74"/>
      <c r="O559" s="74"/>
      <c r="P559" s="74"/>
      <c r="Q559" s="74"/>
      <c r="R559" s="74"/>
      <c r="S559" s="74"/>
      <c r="T559" s="74"/>
      <c r="U559" s="74"/>
      <c r="V559" s="74"/>
      <c r="W559" s="74"/>
      <c r="X559" s="74"/>
      <c r="Y559" s="74"/>
      <c r="Z559" s="74"/>
      <c r="AA559" s="74"/>
      <c r="AB559" s="74"/>
    </row>
    <row r="560" spans="1:28" ht="12.75">
      <c r="A560" s="72"/>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c r="AA560" s="72"/>
      <c r="AB560" s="72"/>
    </row>
    <row r="561" spans="1:28" ht="12.75">
      <c r="A561" s="74"/>
      <c r="B561" s="74"/>
      <c r="C561" s="74"/>
      <c r="D561" s="74"/>
      <c r="E561" s="74"/>
      <c r="F561" s="74"/>
      <c r="G561" s="74"/>
      <c r="H561" s="74"/>
      <c r="I561" s="74"/>
      <c r="J561" s="74"/>
      <c r="K561" s="74"/>
      <c r="L561" s="74"/>
      <c r="M561" s="74"/>
      <c r="N561" s="74"/>
      <c r="O561" s="74"/>
      <c r="P561" s="74"/>
      <c r="Q561" s="74"/>
      <c r="R561" s="74"/>
      <c r="S561" s="74"/>
      <c r="T561" s="74"/>
      <c r="U561" s="74"/>
      <c r="V561" s="74"/>
      <c r="W561" s="74"/>
      <c r="X561" s="74"/>
      <c r="Y561" s="74"/>
      <c r="Z561" s="74"/>
      <c r="AA561" s="74"/>
      <c r="AB561" s="74"/>
    </row>
    <row r="562" spans="1:28" ht="12.75">
      <c r="A562" s="72"/>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c r="AA562" s="72"/>
      <c r="AB562" s="72"/>
    </row>
    <row r="563" spans="1:28" ht="12.75">
      <c r="A563" s="74"/>
      <c r="B563" s="74"/>
      <c r="C563" s="74"/>
      <c r="D563" s="74"/>
      <c r="E563" s="74"/>
      <c r="F563" s="74"/>
      <c r="G563" s="74"/>
      <c r="H563" s="74"/>
      <c r="I563" s="74"/>
      <c r="J563" s="74"/>
      <c r="K563" s="74"/>
      <c r="L563" s="74"/>
      <c r="M563" s="74"/>
      <c r="N563" s="74"/>
      <c r="O563" s="74"/>
      <c r="P563" s="74"/>
      <c r="Q563" s="74"/>
      <c r="R563" s="74"/>
      <c r="S563" s="74"/>
      <c r="T563" s="74"/>
      <c r="U563" s="74"/>
      <c r="V563" s="74"/>
      <c r="W563" s="74"/>
      <c r="X563" s="74"/>
      <c r="Y563" s="74"/>
      <c r="Z563" s="74"/>
      <c r="AA563" s="74"/>
      <c r="AB563" s="74"/>
    </row>
    <row r="564" spans="1:28" ht="12.75">
      <c r="A564" s="72"/>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c r="AA564" s="72"/>
      <c r="AB564" s="72"/>
    </row>
    <row r="565" spans="1:28" ht="12.75">
      <c r="A565" s="74"/>
      <c r="B565" s="74"/>
      <c r="C565" s="74"/>
      <c r="D565" s="74"/>
      <c r="E565" s="74"/>
      <c r="F565" s="74"/>
      <c r="G565" s="74"/>
      <c r="H565" s="74"/>
      <c r="I565" s="74"/>
      <c r="J565" s="74"/>
      <c r="K565" s="74"/>
      <c r="L565" s="74"/>
      <c r="M565" s="74"/>
      <c r="N565" s="74"/>
      <c r="O565" s="74"/>
      <c r="P565" s="74"/>
      <c r="Q565" s="74"/>
      <c r="R565" s="74"/>
      <c r="S565" s="74"/>
      <c r="T565" s="74"/>
      <c r="U565" s="74"/>
      <c r="V565" s="74"/>
      <c r="W565" s="74"/>
      <c r="X565" s="74"/>
      <c r="Y565" s="74"/>
      <c r="Z565" s="74"/>
      <c r="AA565" s="74"/>
      <c r="AB565" s="74"/>
    </row>
    <row r="566" spans="1:28" ht="12.75">
      <c r="A566" s="72"/>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c r="AA566" s="72"/>
      <c r="AB566" s="72"/>
    </row>
    <row r="567" spans="1:28" ht="12.75">
      <c r="A567" s="74"/>
      <c r="B567" s="74"/>
      <c r="C567" s="74"/>
      <c r="D567" s="74"/>
      <c r="E567" s="74"/>
      <c r="F567" s="74"/>
      <c r="G567" s="74"/>
      <c r="H567" s="74"/>
      <c r="I567" s="74"/>
      <c r="J567" s="74"/>
      <c r="K567" s="74"/>
      <c r="L567" s="74"/>
      <c r="M567" s="74"/>
      <c r="N567" s="74"/>
      <c r="O567" s="74"/>
      <c r="P567" s="74"/>
      <c r="Q567" s="74"/>
      <c r="R567" s="74"/>
      <c r="S567" s="74"/>
      <c r="T567" s="74"/>
      <c r="U567" s="74"/>
      <c r="V567" s="74"/>
      <c r="W567" s="74"/>
      <c r="X567" s="74"/>
      <c r="Y567" s="74"/>
      <c r="Z567" s="74"/>
      <c r="AA567" s="74"/>
      <c r="AB567" s="74"/>
    </row>
    <row r="568" spans="1:28" ht="12.75">
      <c r="A568" s="72"/>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c r="AA568" s="72"/>
      <c r="AB568" s="72"/>
    </row>
    <row r="569" spans="1:28" ht="12.75">
      <c r="A569" s="74"/>
      <c r="B569" s="74"/>
      <c r="C569" s="74"/>
      <c r="D569" s="74"/>
      <c r="E569" s="74"/>
      <c r="F569" s="74"/>
      <c r="G569" s="74"/>
      <c r="H569" s="74"/>
      <c r="I569" s="74"/>
      <c r="J569" s="74"/>
      <c r="K569" s="74"/>
      <c r="L569" s="74"/>
      <c r="M569" s="74"/>
      <c r="N569" s="74"/>
      <c r="O569" s="74"/>
      <c r="P569" s="74"/>
      <c r="Q569" s="74"/>
      <c r="R569" s="74"/>
      <c r="S569" s="74"/>
      <c r="T569" s="74"/>
      <c r="U569" s="74"/>
      <c r="V569" s="74"/>
      <c r="W569" s="74"/>
      <c r="X569" s="74"/>
      <c r="Y569" s="74"/>
      <c r="Z569" s="74"/>
      <c r="AA569" s="74"/>
      <c r="AB569" s="74"/>
    </row>
    <row r="570" spans="1:28" ht="12.75">
      <c r="A570" s="72"/>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c r="AA570" s="72"/>
      <c r="AB570" s="72"/>
    </row>
    <row r="571" spans="1:28" ht="12.75">
      <c r="A571" s="74"/>
      <c r="B571" s="74"/>
      <c r="C571" s="74"/>
      <c r="D571" s="74"/>
      <c r="E571" s="74"/>
      <c r="F571" s="74"/>
      <c r="G571" s="74"/>
      <c r="H571" s="74"/>
      <c r="I571" s="74"/>
      <c r="J571" s="74"/>
      <c r="K571" s="74"/>
      <c r="L571" s="74"/>
      <c r="M571" s="74"/>
      <c r="N571" s="74"/>
      <c r="O571" s="74"/>
      <c r="P571" s="74"/>
      <c r="Q571" s="74"/>
      <c r="R571" s="74"/>
      <c r="S571" s="74"/>
      <c r="T571" s="74"/>
      <c r="U571" s="74"/>
      <c r="V571" s="74"/>
      <c r="W571" s="74"/>
      <c r="X571" s="74"/>
      <c r="Y571" s="74"/>
      <c r="Z571" s="74"/>
      <c r="AA571" s="74"/>
      <c r="AB571" s="74"/>
    </row>
    <row r="572" spans="1:28" ht="12.75">
      <c r="A572" s="72"/>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c r="AA572" s="72"/>
      <c r="AB572" s="72"/>
    </row>
    <row r="573" spans="1:28" ht="12.75">
      <c r="A573" s="74"/>
      <c r="B573" s="74"/>
      <c r="C573" s="74"/>
      <c r="D573" s="74"/>
      <c r="E573" s="74"/>
      <c r="F573" s="74"/>
      <c r="G573" s="74"/>
      <c r="H573" s="74"/>
      <c r="I573" s="74"/>
      <c r="J573" s="74"/>
      <c r="K573" s="74"/>
      <c r="L573" s="74"/>
      <c r="M573" s="74"/>
      <c r="N573" s="74"/>
      <c r="O573" s="74"/>
      <c r="P573" s="74"/>
      <c r="Q573" s="74"/>
      <c r="R573" s="74"/>
      <c r="S573" s="74"/>
      <c r="T573" s="74"/>
      <c r="U573" s="74"/>
      <c r="V573" s="74"/>
      <c r="W573" s="74"/>
      <c r="X573" s="74"/>
      <c r="Y573" s="74"/>
      <c r="Z573" s="74"/>
      <c r="AA573" s="74"/>
      <c r="AB573" s="74"/>
    </row>
    <row r="574" spans="1:28" ht="12.75">
      <c r="A574" s="72"/>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c r="AA574" s="72"/>
      <c r="AB574" s="72"/>
    </row>
    <row r="575" spans="1:28" ht="12.75">
      <c r="A575" s="74"/>
      <c r="B575" s="74"/>
      <c r="C575" s="74"/>
      <c r="D575" s="74"/>
      <c r="E575" s="74"/>
      <c r="F575" s="74"/>
      <c r="G575" s="74"/>
      <c r="H575" s="74"/>
      <c r="I575" s="74"/>
      <c r="J575" s="74"/>
      <c r="K575" s="74"/>
      <c r="L575" s="74"/>
      <c r="M575" s="74"/>
      <c r="N575" s="74"/>
      <c r="O575" s="74"/>
      <c r="P575" s="74"/>
      <c r="Q575" s="74"/>
      <c r="R575" s="74"/>
      <c r="S575" s="74"/>
      <c r="T575" s="74"/>
      <c r="U575" s="74"/>
      <c r="V575" s="74"/>
      <c r="W575" s="74"/>
      <c r="X575" s="74"/>
      <c r="Y575" s="74"/>
      <c r="Z575" s="74"/>
      <c r="AA575" s="74"/>
      <c r="AB575" s="74"/>
    </row>
    <row r="576" spans="1:28" ht="12.75">
      <c r="A576" s="72"/>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c r="AA576" s="72"/>
      <c r="AB576" s="72"/>
    </row>
    <row r="577" spans="1:28" ht="12.75">
      <c r="A577" s="74"/>
      <c r="B577" s="74"/>
      <c r="C577" s="74"/>
      <c r="D577" s="74"/>
      <c r="E577" s="74"/>
      <c r="F577" s="74"/>
      <c r="G577" s="74"/>
      <c r="H577" s="74"/>
      <c r="I577" s="74"/>
      <c r="J577" s="74"/>
      <c r="K577" s="74"/>
      <c r="L577" s="74"/>
      <c r="M577" s="74"/>
      <c r="N577" s="74"/>
      <c r="O577" s="74"/>
      <c r="P577" s="74"/>
      <c r="Q577" s="74"/>
      <c r="R577" s="74"/>
      <c r="S577" s="74"/>
      <c r="T577" s="74"/>
      <c r="U577" s="74"/>
      <c r="V577" s="74"/>
      <c r="W577" s="74"/>
      <c r="X577" s="74"/>
      <c r="Y577" s="74"/>
      <c r="Z577" s="74"/>
      <c r="AA577" s="74"/>
      <c r="AB577" s="74"/>
    </row>
    <row r="578" spans="1:28" ht="12.75">
      <c r="A578" s="72"/>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c r="AA578" s="72"/>
      <c r="AB578" s="72"/>
    </row>
    <row r="579" spans="1:28" ht="12.75">
      <c r="A579" s="74"/>
      <c r="B579" s="74"/>
      <c r="C579" s="74"/>
      <c r="D579" s="74"/>
      <c r="E579" s="74"/>
      <c r="F579" s="74"/>
      <c r="G579" s="74"/>
      <c r="H579" s="74"/>
      <c r="I579" s="74"/>
      <c r="J579" s="74"/>
      <c r="K579" s="74"/>
      <c r="L579" s="74"/>
      <c r="M579" s="74"/>
      <c r="N579" s="74"/>
      <c r="O579" s="74"/>
      <c r="P579" s="74"/>
      <c r="Q579" s="74"/>
      <c r="R579" s="74"/>
      <c r="S579" s="74"/>
      <c r="T579" s="74"/>
      <c r="U579" s="74"/>
      <c r="V579" s="74"/>
      <c r="W579" s="74"/>
      <c r="X579" s="74"/>
      <c r="Y579" s="74"/>
      <c r="Z579" s="74"/>
      <c r="AA579" s="74"/>
      <c r="AB579" s="74"/>
    </row>
    <row r="580" spans="1:28" ht="12.75">
      <c r="A580" s="72"/>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c r="AA580" s="72"/>
      <c r="AB580" s="72"/>
    </row>
    <row r="581" spans="1:28" ht="12.75">
      <c r="A581" s="74"/>
      <c r="B581" s="74"/>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4"/>
      <c r="AA581" s="74"/>
      <c r="AB581" s="74"/>
    </row>
    <row r="582" spans="1:28" ht="12.75">
      <c r="A582" s="72"/>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c r="AA582" s="72"/>
      <c r="AB582" s="72"/>
    </row>
    <row r="583" spans="1:28" ht="12.75">
      <c r="A583" s="74"/>
      <c r="B583" s="74"/>
      <c r="C583" s="74"/>
      <c r="D583" s="74"/>
      <c r="E583" s="74"/>
      <c r="F583" s="74"/>
      <c r="G583" s="74"/>
      <c r="H583" s="74"/>
      <c r="I583" s="74"/>
      <c r="J583" s="74"/>
      <c r="K583" s="74"/>
      <c r="L583" s="74"/>
      <c r="M583" s="74"/>
      <c r="N583" s="74"/>
      <c r="O583" s="74"/>
      <c r="P583" s="74"/>
      <c r="Q583" s="74"/>
      <c r="R583" s="74"/>
      <c r="S583" s="74"/>
      <c r="T583" s="74"/>
      <c r="U583" s="74"/>
      <c r="V583" s="74"/>
      <c r="W583" s="74"/>
      <c r="X583" s="74"/>
      <c r="Y583" s="74"/>
      <c r="Z583" s="74"/>
      <c r="AA583" s="74"/>
      <c r="AB583" s="74"/>
    </row>
    <row r="584" spans="1:28" ht="12.75">
      <c r="A584" s="72"/>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c r="AA584" s="72"/>
      <c r="AB584" s="72"/>
    </row>
    <row r="585" spans="1:28" ht="12.75">
      <c r="A585" s="74"/>
      <c r="B585" s="74"/>
      <c r="C585" s="74"/>
      <c r="D585" s="74"/>
      <c r="E585" s="74"/>
      <c r="F585" s="74"/>
      <c r="G585" s="74"/>
      <c r="H585" s="74"/>
      <c r="I585" s="74"/>
      <c r="J585" s="74"/>
      <c r="K585" s="74"/>
      <c r="L585" s="74"/>
      <c r="M585" s="74"/>
      <c r="N585" s="74"/>
      <c r="O585" s="74"/>
      <c r="P585" s="74"/>
      <c r="Q585" s="74"/>
      <c r="R585" s="74"/>
      <c r="S585" s="74"/>
      <c r="T585" s="74"/>
      <c r="U585" s="74"/>
      <c r="V585" s="74"/>
      <c r="W585" s="74"/>
      <c r="X585" s="74"/>
      <c r="Y585" s="74"/>
      <c r="Z585" s="74"/>
      <c r="AA585" s="74"/>
      <c r="AB585" s="74"/>
    </row>
    <row r="586" spans="1:28" ht="12.75">
      <c r="A586" s="72"/>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c r="AA586" s="72"/>
      <c r="AB586" s="72"/>
    </row>
    <row r="587" spans="1:28" ht="12.75">
      <c r="A587" s="74"/>
      <c r="B587" s="74"/>
      <c r="C587" s="74"/>
      <c r="D587" s="74"/>
      <c r="E587" s="74"/>
      <c r="F587" s="74"/>
      <c r="G587" s="74"/>
      <c r="H587" s="74"/>
      <c r="I587" s="74"/>
      <c r="J587" s="74"/>
      <c r="K587" s="74"/>
      <c r="L587" s="74"/>
      <c r="M587" s="74"/>
      <c r="N587" s="74"/>
      <c r="O587" s="74"/>
      <c r="P587" s="74"/>
      <c r="Q587" s="74"/>
      <c r="R587" s="74"/>
      <c r="S587" s="74"/>
      <c r="T587" s="74"/>
      <c r="U587" s="74"/>
      <c r="V587" s="74"/>
      <c r="W587" s="74"/>
      <c r="X587" s="74"/>
      <c r="Y587" s="74"/>
      <c r="Z587" s="74"/>
      <c r="AA587" s="74"/>
      <c r="AB587" s="74"/>
    </row>
    <row r="588" spans="1:28" ht="12.75">
      <c r="A588" s="72"/>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c r="AA588" s="72"/>
      <c r="AB588" s="72"/>
    </row>
    <row r="589" spans="1:28" ht="12.75">
      <c r="A589" s="74"/>
      <c r="B589" s="74"/>
      <c r="C589" s="74"/>
      <c r="D589" s="74"/>
      <c r="E589" s="74"/>
      <c r="F589" s="74"/>
      <c r="G589" s="74"/>
      <c r="H589" s="74"/>
      <c r="I589" s="74"/>
      <c r="J589" s="74"/>
      <c r="K589" s="74"/>
      <c r="L589" s="74"/>
      <c r="M589" s="74"/>
      <c r="N589" s="74"/>
      <c r="O589" s="74"/>
      <c r="P589" s="74"/>
      <c r="Q589" s="74"/>
      <c r="R589" s="74"/>
      <c r="S589" s="74"/>
      <c r="T589" s="74"/>
      <c r="U589" s="74"/>
      <c r="V589" s="74"/>
      <c r="W589" s="74"/>
      <c r="X589" s="74"/>
      <c r="Y589" s="74"/>
      <c r="Z589" s="74"/>
      <c r="AA589" s="74"/>
      <c r="AB589" s="74"/>
    </row>
    <row r="590" spans="1:28" ht="12.75">
      <c r="A590" s="72"/>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c r="AA590" s="72"/>
      <c r="AB590" s="72"/>
    </row>
    <row r="591" spans="1:28" ht="12.75">
      <c r="A591" s="74"/>
      <c r="B591" s="74"/>
      <c r="C591" s="74"/>
      <c r="D591" s="74"/>
      <c r="E591" s="74"/>
      <c r="F591" s="74"/>
      <c r="G591" s="74"/>
      <c r="H591" s="74"/>
      <c r="I591" s="74"/>
      <c r="J591" s="74"/>
      <c r="K591" s="74"/>
      <c r="L591" s="74"/>
      <c r="M591" s="74"/>
      <c r="N591" s="74"/>
      <c r="O591" s="74"/>
      <c r="P591" s="74"/>
      <c r="Q591" s="74"/>
      <c r="R591" s="74"/>
      <c r="S591" s="74"/>
      <c r="T591" s="74"/>
      <c r="U591" s="74"/>
      <c r="V591" s="74"/>
      <c r="W591" s="74"/>
      <c r="X591" s="74"/>
      <c r="Y591" s="74"/>
      <c r="Z591" s="74"/>
      <c r="AA591" s="74"/>
      <c r="AB591" s="74"/>
    </row>
    <row r="592" spans="1:28" ht="12.75">
      <c r="A592" s="72"/>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c r="AA592" s="72"/>
      <c r="AB592" s="72"/>
    </row>
    <row r="593" spans="1:28" ht="12.75">
      <c r="A593" s="74"/>
      <c r="B593" s="74"/>
      <c r="C593" s="74"/>
      <c r="D593" s="74"/>
      <c r="E593" s="74"/>
      <c r="F593" s="74"/>
      <c r="G593" s="74"/>
      <c r="H593" s="74"/>
      <c r="I593" s="74"/>
      <c r="J593" s="74"/>
      <c r="K593" s="74"/>
      <c r="L593" s="74"/>
      <c r="M593" s="74"/>
      <c r="N593" s="74"/>
      <c r="O593" s="74"/>
      <c r="P593" s="74"/>
      <c r="Q593" s="74"/>
      <c r="R593" s="74"/>
      <c r="S593" s="74"/>
      <c r="T593" s="74"/>
      <c r="U593" s="74"/>
      <c r="V593" s="74"/>
      <c r="W593" s="74"/>
      <c r="X593" s="74"/>
      <c r="Y593" s="74"/>
      <c r="Z593" s="74"/>
      <c r="AA593" s="74"/>
      <c r="AB593" s="74"/>
    </row>
    <row r="594" spans="1:28" ht="12.75">
      <c r="A594" s="72"/>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c r="AA594" s="72"/>
      <c r="AB594" s="72"/>
    </row>
    <row r="595" spans="1:28" ht="12.75">
      <c r="A595" s="74"/>
      <c r="B595" s="74"/>
      <c r="C595" s="74"/>
      <c r="D595" s="74"/>
      <c r="E595" s="74"/>
      <c r="F595" s="74"/>
      <c r="G595" s="74"/>
      <c r="H595" s="74"/>
      <c r="I595" s="74"/>
      <c r="J595" s="74"/>
      <c r="K595" s="74"/>
      <c r="L595" s="74"/>
      <c r="M595" s="74"/>
      <c r="N595" s="74"/>
      <c r="O595" s="74"/>
      <c r="P595" s="74"/>
      <c r="Q595" s="74"/>
      <c r="R595" s="74"/>
      <c r="S595" s="74"/>
      <c r="T595" s="74"/>
      <c r="U595" s="74"/>
      <c r="V595" s="74"/>
      <c r="W595" s="74"/>
      <c r="X595" s="74"/>
      <c r="Y595" s="74"/>
      <c r="Z595" s="74"/>
      <c r="AA595" s="74"/>
      <c r="AB595" s="74"/>
    </row>
    <row r="596" spans="1:28" ht="12.75">
      <c r="A596" s="72"/>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c r="AA596" s="72"/>
      <c r="AB596" s="72"/>
    </row>
    <row r="597" spans="1:28" ht="12.75">
      <c r="A597" s="74"/>
      <c r="B597" s="74"/>
      <c r="C597" s="74"/>
      <c r="D597" s="74"/>
      <c r="E597" s="74"/>
      <c r="F597" s="74"/>
      <c r="G597" s="74"/>
      <c r="H597" s="74"/>
      <c r="I597" s="74"/>
      <c r="J597" s="74"/>
      <c r="K597" s="74"/>
      <c r="L597" s="74"/>
      <c r="M597" s="74"/>
      <c r="N597" s="74"/>
      <c r="O597" s="74"/>
      <c r="P597" s="74"/>
      <c r="Q597" s="74"/>
      <c r="R597" s="74"/>
      <c r="S597" s="74"/>
      <c r="T597" s="74"/>
      <c r="U597" s="74"/>
      <c r="V597" s="74"/>
      <c r="W597" s="74"/>
      <c r="X597" s="74"/>
      <c r="Y597" s="74"/>
      <c r="Z597" s="74"/>
      <c r="AA597" s="74"/>
      <c r="AB597" s="74"/>
    </row>
    <row r="598" spans="1:28" ht="12.75">
      <c r="A598" s="72"/>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c r="AA598" s="72"/>
      <c r="AB598" s="72"/>
    </row>
    <row r="599" spans="1:28" ht="12.75">
      <c r="A599" s="74"/>
      <c r="B599" s="74"/>
      <c r="C599" s="74"/>
      <c r="D599" s="74"/>
      <c r="E599" s="74"/>
      <c r="F599" s="74"/>
      <c r="G599" s="74"/>
      <c r="H599" s="74"/>
      <c r="I599" s="74"/>
      <c r="J599" s="74"/>
      <c r="K599" s="74"/>
      <c r="L599" s="74"/>
      <c r="M599" s="74"/>
      <c r="N599" s="74"/>
      <c r="O599" s="74"/>
      <c r="P599" s="74"/>
      <c r="Q599" s="74"/>
      <c r="R599" s="74"/>
      <c r="S599" s="74"/>
      <c r="T599" s="74"/>
      <c r="U599" s="74"/>
      <c r="V599" s="74"/>
      <c r="W599" s="74"/>
      <c r="X599" s="74"/>
      <c r="Y599" s="74"/>
      <c r="Z599" s="74"/>
      <c r="AA599" s="74"/>
      <c r="AB599" s="74"/>
    </row>
    <row r="600" spans="1:28" ht="12.75">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c r="AA600" s="72"/>
      <c r="AB600" s="72"/>
    </row>
    <row r="601" spans="1:28" ht="12.75">
      <c r="A601" s="74"/>
      <c r="B601" s="74"/>
      <c r="C601" s="74"/>
      <c r="D601" s="74"/>
      <c r="E601" s="74"/>
      <c r="F601" s="74"/>
      <c r="G601" s="74"/>
      <c r="H601" s="74"/>
      <c r="I601" s="74"/>
      <c r="J601" s="74"/>
      <c r="K601" s="74"/>
      <c r="L601" s="74"/>
      <c r="M601" s="74"/>
      <c r="N601" s="74"/>
      <c r="O601" s="74"/>
      <c r="P601" s="74"/>
      <c r="Q601" s="74"/>
      <c r="R601" s="74"/>
      <c r="S601" s="74"/>
      <c r="T601" s="74"/>
      <c r="U601" s="74"/>
      <c r="V601" s="74"/>
      <c r="W601" s="74"/>
      <c r="X601" s="74"/>
      <c r="Y601" s="74"/>
      <c r="Z601" s="74"/>
      <c r="AA601" s="74"/>
      <c r="AB601" s="74"/>
    </row>
    <row r="602" spans="1:28" ht="12.75">
      <c r="A602" s="72"/>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c r="AA602" s="72"/>
      <c r="AB602" s="72"/>
    </row>
    <row r="603" spans="1:28" ht="12.75">
      <c r="A603" s="74"/>
      <c r="B603" s="74"/>
      <c r="C603" s="74"/>
      <c r="D603" s="74"/>
      <c r="E603" s="74"/>
      <c r="F603" s="74"/>
      <c r="G603" s="74"/>
      <c r="H603" s="74"/>
      <c r="I603" s="74"/>
      <c r="J603" s="74"/>
      <c r="K603" s="74"/>
      <c r="L603" s="74"/>
      <c r="M603" s="74"/>
      <c r="N603" s="74"/>
      <c r="O603" s="74"/>
      <c r="P603" s="74"/>
      <c r="Q603" s="74"/>
      <c r="R603" s="74"/>
      <c r="S603" s="74"/>
      <c r="T603" s="74"/>
      <c r="U603" s="74"/>
      <c r="V603" s="74"/>
      <c r="W603" s="74"/>
      <c r="X603" s="74"/>
      <c r="Y603" s="74"/>
      <c r="Z603" s="74"/>
      <c r="AA603" s="74"/>
      <c r="AB603" s="74"/>
    </row>
    <row r="604" spans="1:28" ht="12.75">
      <c r="A604" s="72"/>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c r="AA604" s="72"/>
      <c r="AB604" s="72"/>
    </row>
    <row r="605" spans="1:28" ht="12.75">
      <c r="A605" s="74"/>
      <c r="B605" s="74"/>
      <c r="C605" s="74"/>
      <c r="D605" s="74"/>
      <c r="E605" s="74"/>
      <c r="F605" s="74"/>
      <c r="G605" s="74"/>
      <c r="H605" s="74"/>
      <c r="I605" s="74"/>
      <c r="J605" s="74"/>
      <c r="K605" s="74"/>
      <c r="L605" s="74"/>
      <c r="M605" s="74"/>
      <c r="N605" s="74"/>
      <c r="O605" s="74"/>
      <c r="P605" s="74"/>
      <c r="Q605" s="74"/>
      <c r="R605" s="74"/>
      <c r="S605" s="74"/>
      <c r="T605" s="74"/>
      <c r="U605" s="74"/>
      <c r="V605" s="74"/>
      <c r="W605" s="74"/>
      <c r="X605" s="74"/>
      <c r="Y605" s="74"/>
      <c r="Z605" s="74"/>
      <c r="AA605" s="74"/>
      <c r="AB605" s="74"/>
    </row>
    <row r="606" spans="1:28" ht="12.75">
      <c r="A606" s="72"/>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c r="AA606" s="72"/>
      <c r="AB606" s="72"/>
    </row>
    <row r="607" spans="1:28" ht="12.75">
      <c r="A607" s="74"/>
      <c r="B607" s="74"/>
      <c r="C607" s="74"/>
      <c r="D607" s="74"/>
      <c r="E607" s="74"/>
      <c r="F607" s="74"/>
      <c r="G607" s="74"/>
      <c r="H607" s="74"/>
      <c r="I607" s="74"/>
      <c r="J607" s="74"/>
      <c r="K607" s="74"/>
      <c r="L607" s="74"/>
      <c r="M607" s="74"/>
      <c r="N607" s="74"/>
      <c r="O607" s="74"/>
      <c r="P607" s="74"/>
      <c r="Q607" s="74"/>
      <c r="R607" s="74"/>
      <c r="S607" s="74"/>
      <c r="T607" s="74"/>
      <c r="U607" s="74"/>
      <c r="V607" s="74"/>
      <c r="W607" s="74"/>
      <c r="X607" s="74"/>
      <c r="Y607" s="74"/>
      <c r="Z607" s="74"/>
      <c r="AA607" s="74"/>
      <c r="AB607" s="74"/>
    </row>
    <row r="608" spans="1:28" ht="12.75">
      <c r="A608" s="72"/>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c r="AA608" s="72"/>
      <c r="AB608" s="72"/>
    </row>
    <row r="609" spans="1:28" ht="12.75">
      <c r="A609" s="74"/>
      <c r="B609" s="74"/>
      <c r="C609" s="74"/>
      <c r="D609" s="74"/>
      <c r="E609" s="74"/>
      <c r="F609" s="74"/>
      <c r="G609" s="74"/>
      <c r="H609" s="74"/>
      <c r="I609" s="74"/>
      <c r="J609" s="74"/>
      <c r="K609" s="74"/>
      <c r="L609" s="74"/>
      <c r="M609" s="74"/>
      <c r="N609" s="74"/>
      <c r="O609" s="74"/>
      <c r="P609" s="74"/>
      <c r="Q609" s="74"/>
      <c r="R609" s="74"/>
      <c r="S609" s="74"/>
      <c r="T609" s="74"/>
      <c r="U609" s="74"/>
      <c r="V609" s="74"/>
      <c r="W609" s="74"/>
      <c r="X609" s="74"/>
      <c r="Y609" s="74"/>
      <c r="Z609" s="74"/>
      <c r="AA609" s="74"/>
      <c r="AB609" s="74"/>
    </row>
    <row r="610" spans="1:28" ht="12.75">
      <c r="A610" s="72"/>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c r="AA610" s="72"/>
      <c r="AB610" s="72"/>
    </row>
    <row r="611" spans="1:28" ht="12.75">
      <c r="A611" s="74"/>
      <c r="B611" s="74"/>
      <c r="C611" s="74"/>
      <c r="D611" s="74"/>
      <c r="E611" s="74"/>
      <c r="F611" s="74"/>
      <c r="G611" s="74"/>
      <c r="H611" s="74"/>
      <c r="I611" s="74"/>
      <c r="J611" s="74"/>
      <c r="K611" s="74"/>
      <c r="L611" s="74"/>
      <c r="M611" s="74"/>
      <c r="N611" s="74"/>
      <c r="O611" s="74"/>
      <c r="P611" s="74"/>
      <c r="Q611" s="74"/>
      <c r="R611" s="74"/>
      <c r="S611" s="74"/>
      <c r="T611" s="74"/>
      <c r="U611" s="74"/>
      <c r="V611" s="74"/>
      <c r="W611" s="74"/>
      <c r="X611" s="74"/>
      <c r="Y611" s="74"/>
      <c r="Z611" s="74"/>
      <c r="AA611" s="74"/>
      <c r="AB611" s="74"/>
    </row>
    <row r="612" spans="1:28" ht="12.75">
      <c r="A612" s="72"/>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c r="AA612" s="72"/>
      <c r="AB612" s="72"/>
    </row>
    <row r="613" spans="1:28" ht="12.75">
      <c r="A613" s="74"/>
      <c r="B613" s="74"/>
      <c r="C613" s="74"/>
      <c r="D613" s="74"/>
      <c r="E613" s="74"/>
      <c r="F613" s="74"/>
      <c r="G613" s="74"/>
      <c r="H613" s="74"/>
      <c r="I613" s="74"/>
      <c r="J613" s="74"/>
      <c r="K613" s="74"/>
      <c r="L613" s="74"/>
      <c r="M613" s="74"/>
      <c r="N613" s="74"/>
      <c r="O613" s="74"/>
      <c r="P613" s="74"/>
      <c r="Q613" s="74"/>
      <c r="R613" s="74"/>
      <c r="S613" s="74"/>
      <c r="T613" s="74"/>
      <c r="U613" s="74"/>
      <c r="V613" s="74"/>
      <c r="W613" s="74"/>
      <c r="X613" s="74"/>
      <c r="Y613" s="74"/>
      <c r="Z613" s="74"/>
      <c r="AA613" s="74"/>
      <c r="AB613" s="74"/>
    </row>
    <row r="614" spans="1:28" ht="12.75">
      <c r="A614" s="72"/>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c r="AA614" s="72"/>
      <c r="AB614" s="72"/>
    </row>
    <row r="615" spans="1:28" ht="12.75">
      <c r="A615" s="74"/>
      <c r="B615" s="74"/>
      <c r="C615" s="74"/>
      <c r="D615" s="74"/>
      <c r="E615" s="74"/>
      <c r="F615" s="74"/>
      <c r="G615" s="74"/>
      <c r="H615" s="74"/>
      <c r="I615" s="74"/>
      <c r="J615" s="74"/>
      <c r="K615" s="74"/>
      <c r="L615" s="74"/>
      <c r="M615" s="74"/>
      <c r="N615" s="74"/>
      <c r="O615" s="74"/>
      <c r="P615" s="74"/>
      <c r="Q615" s="74"/>
      <c r="R615" s="74"/>
      <c r="S615" s="74"/>
      <c r="T615" s="74"/>
      <c r="U615" s="74"/>
      <c r="V615" s="74"/>
      <c r="W615" s="74"/>
      <c r="X615" s="74"/>
      <c r="Y615" s="74"/>
      <c r="Z615" s="74"/>
      <c r="AA615" s="74"/>
      <c r="AB615" s="74"/>
    </row>
    <row r="616" spans="1:28" ht="12.75">
      <c r="A616" s="72"/>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c r="AA616" s="72"/>
      <c r="AB616" s="72"/>
    </row>
    <row r="617" spans="1:28" ht="12.75">
      <c r="A617" s="74"/>
      <c r="B617" s="74"/>
      <c r="C617" s="74"/>
      <c r="D617" s="74"/>
      <c r="E617" s="74"/>
      <c r="F617" s="74"/>
      <c r="G617" s="74"/>
      <c r="H617" s="74"/>
      <c r="I617" s="74"/>
      <c r="J617" s="74"/>
      <c r="K617" s="74"/>
      <c r="L617" s="74"/>
      <c r="M617" s="74"/>
      <c r="N617" s="74"/>
      <c r="O617" s="74"/>
      <c r="P617" s="74"/>
      <c r="Q617" s="74"/>
      <c r="R617" s="74"/>
      <c r="S617" s="74"/>
      <c r="T617" s="74"/>
      <c r="U617" s="74"/>
      <c r="V617" s="74"/>
      <c r="W617" s="74"/>
      <c r="X617" s="74"/>
      <c r="Y617" s="74"/>
      <c r="Z617" s="74"/>
      <c r="AA617" s="74"/>
      <c r="AB617" s="74"/>
    </row>
    <row r="618" spans="1:28" ht="12.75">
      <c r="A618" s="72"/>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c r="AA618" s="72"/>
      <c r="AB618" s="72"/>
    </row>
    <row r="619" spans="1:28" ht="12.75">
      <c r="A619" s="74"/>
      <c r="B619" s="74"/>
      <c r="C619" s="74"/>
      <c r="D619" s="74"/>
      <c r="E619" s="74"/>
      <c r="F619" s="74"/>
      <c r="G619" s="74"/>
      <c r="H619" s="74"/>
      <c r="I619" s="74"/>
      <c r="J619" s="74"/>
      <c r="K619" s="74"/>
      <c r="L619" s="74"/>
      <c r="M619" s="74"/>
      <c r="N619" s="74"/>
      <c r="O619" s="74"/>
      <c r="P619" s="74"/>
      <c r="Q619" s="74"/>
      <c r="R619" s="74"/>
      <c r="S619" s="74"/>
      <c r="T619" s="74"/>
      <c r="U619" s="74"/>
      <c r="V619" s="74"/>
      <c r="W619" s="74"/>
      <c r="X619" s="74"/>
      <c r="Y619" s="74"/>
      <c r="Z619" s="74"/>
      <c r="AA619" s="74"/>
      <c r="AB619" s="74"/>
    </row>
    <row r="620" spans="1:28" ht="12.75">
      <c r="A620" s="72"/>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c r="AA620" s="72"/>
      <c r="AB620" s="72"/>
    </row>
    <row r="621" spans="1:28" ht="12.75">
      <c r="A621" s="74"/>
      <c r="B621" s="74"/>
      <c r="C621" s="74"/>
      <c r="D621" s="74"/>
      <c r="E621" s="74"/>
      <c r="F621" s="74"/>
      <c r="G621" s="74"/>
      <c r="H621" s="74"/>
      <c r="I621" s="74"/>
      <c r="J621" s="74"/>
      <c r="K621" s="74"/>
      <c r="L621" s="74"/>
      <c r="M621" s="74"/>
      <c r="N621" s="74"/>
      <c r="O621" s="74"/>
      <c r="P621" s="74"/>
      <c r="Q621" s="74"/>
      <c r="R621" s="74"/>
      <c r="S621" s="74"/>
      <c r="T621" s="74"/>
      <c r="U621" s="74"/>
      <c r="V621" s="74"/>
      <c r="W621" s="74"/>
      <c r="X621" s="74"/>
      <c r="Y621" s="74"/>
      <c r="Z621" s="74"/>
      <c r="AA621" s="74"/>
      <c r="AB621" s="74"/>
    </row>
    <row r="622" spans="1:28" ht="12.75">
      <c r="A622" s="72"/>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c r="AA622" s="72"/>
      <c r="AB622" s="72"/>
    </row>
    <row r="623" spans="1:28" ht="12.75">
      <c r="A623" s="74"/>
      <c r="B623" s="74"/>
      <c r="C623" s="74"/>
      <c r="D623" s="74"/>
      <c r="E623" s="74"/>
      <c r="F623" s="74"/>
      <c r="G623" s="74"/>
      <c r="H623" s="74"/>
      <c r="I623" s="74"/>
      <c r="J623" s="74"/>
      <c r="K623" s="74"/>
      <c r="L623" s="74"/>
      <c r="M623" s="74"/>
      <c r="N623" s="74"/>
      <c r="O623" s="74"/>
      <c r="P623" s="74"/>
      <c r="Q623" s="74"/>
      <c r="R623" s="74"/>
      <c r="S623" s="74"/>
      <c r="T623" s="74"/>
      <c r="U623" s="74"/>
      <c r="V623" s="74"/>
      <c r="W623" s="74"/>
      <c r="X623" s="74"/>
      <c r="Y623" s="74"/>
      <c r="Z623" s="74"/>
      <c r="AA623" s="74"/>
      <c r="AB623" s="74"/>
    </row>
    <row r="624" spans="1:28" ht="12.75">
      <c r="A624" s="72"/>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c r="AA624" s="72"/>
      <c r="AB624" s="72"/>
    </row>
    <row r="625" spans="1:28" ht="12.75">
      <c r="A625" s="74"/>
      <c r="B625" s="74"/>
      <c r="C625" s="74"/>
      <c r="D625" s="74"/>
      <c r="E625" s="74"/>
      <c r="F625" s="74"/>
      <c r="G625" s="74"/>
      <c r="H625" s="74"/>
      <c r="I625" s="74"/>
      <c r="J625" s="74"/>
      <c r="K625" s="74"/>
      <c r="L625" s="74"/>
      <c r="M625" s="74"/>
      <c r="N625" s="74"/>
      <c r="O625" s="74"/>
      <c r="P625" s="74"/>
      <c r="Q625" s="74"/>
      <c r="R625" s="74"/>
      <c r="S625" s="74"/>
      <c r="T625" s="74"/>
      <c r="U625" s="74"/>
      <c r="V625" s="74"/>
      <c r="W625" s="74"/>
      <c r="X625" s="74"/>
      <c r="Y625" s="74"/>
      <c r="Z625" s="74"/>
      <c r="AA625" s="74"/>
      <c r="AB625" s="74"/>
    </row>
    <row r="626" spans="1:28" ht="12.75">
      <c r="A626" s="72"/>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c r="AA626" s="72"/>
      <c r="AB626" s="72"/>
    </row>
    <row r="627" spans="1:28" ht="12.75">
      <c r="A627" s="74"/>
      <c r="B627" s="74"/>
      <c r="C627" s="74"/>
      <c r="D627" s="74"/>
      <c r="E627" s="74"/>
      <c r="F627" s="74"/>
      <c r="G627" s="74"/>
      <c r="H627" s="74"/>
      <c r="I627" s="74"/>
      <c r="J627" s="74"/>
      <c r="K627" s="74"/>
      <c r="L627" s="74"/>
      <c r="M627" s="74"/>
      <c r="N627" s="74"/>
      <c r="O627" s="74"/>
      <c r="P627" s="74"/>
      <c r="Q627" s="74"/>
      <c r="R627" s="74"/>
      <c r="S627" s="74"/>
      <c r="T627" s="74"/>
      <c r="U627" s="74"/>
      <c r="V627" s="74"/>
      <c r="W627" s="74"/>
      <c r="X627" s="74"/>
      <c r="Y627" s="74"/>
      <c r="Z627" s="74"/>
      <c r="AA627" s="74"/>
      <c r="AB627" s="74"/>
    </row>
    <row r="628" spans="1:28" ht="12.75">
      <c r="A628" s="72"/>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c r="AA628" s="72"/>
      <c r="AB628" s="72"/>
    </row>
    <row r="629" spans="1:28" ht="12.75">
      <c r="A629" s="74"/>
      <c r="B629" s="74"/>
      <c r="C629" s="74"/>
      <c r="D629" s="74"/>
      <c r="E629" s="74"/>
      <c r="F629" s="74"/>
      <c r="G629" s="74"/>
      <c r="H629" s="74"/>
      <c r="I629" s="74"/>
      <c r="J629" s="74"/>
      <c r="K629" s="74"/>
      <c r="L629" s="74"/>
      <c r="M629" s="74"/>
      <c r="N629" s="74"/>
      <c r="O629" s="74"/>
      <c r="P629" s="74"/>
      <c r="Q629" s="74"/>
      <c r="R629" s="74"/>
      <c r="S629" s="74"/>
      <c r="T629" s="74"/>
      <c r="U629" s="74"/>
      <c r="V629" s="74"/>
      <c r="W629" s="74"/>
      <c r="X629" s="74"/>
      <c r="Y629" s="74"/>
      <c r="Z629" s="74"/>
      <c r="AA629" s="74"/>
      <c r="AB629" s="74"/>
    </row>
    <row r="630" spans="1:28" ht="12.75">
      <c r="A630" s="72"/>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c r="AA630" s="72"/>
      <c r="AB630" s="72"/>
    </row>
    <row r="631" spans="1:28" ht="12.75">
      <c r="A631" s="74"/>
      <c r="B631" s="74"/>
      <c r="C631" s="74"/>
      <c r="D631" s="74"/>
      <c r="E631" s="74"/>
      <c r="F631" s="74"/>
      <c r="G631" s="74"/>
      <c r="H631" s="74"/>
      <c r="I631" s="74"/>
      <c r="J631" s="74"/>
      <c r="K631" s="74"/>
      <c r="L631" s="74"/>
      <c r="M631" s="74"/>
      <c r="N631" s="74"/>
      <c r="O631" s="74"/>
      <c r="P631" s="74"/>
      <c r="Q631" s="74"/>
      <c r="R631" s="74"/>
      <c r="S631" s="74"/>
      <c r="T631" s="74"/>
      <c r="U631" s="74"/>
      <c r="V631" s="74"/>
      <c r="W631" s="74"/>
      <c r="X631" s="74"/>
      <c r="Y631" s="74"/>
      <c r="Z631" s="74"/>
      <c r="AA631" s="74"/>
      <c r="AB631" s="74"/>
    </row>
    <row r="632" spans="1:28" ht="12.75">
      <c r="A632" s="72"/>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c r="AA632" s="72"/>
      <c r="AB632" s="72"/>
    </row>
    <row r="633" spans="1:28" ht="12.75">
      <c r="A633" s="74"/>
      <c r="B633" s="74"/>
      <c r="C633" s="74"/>
      <c r="D633" s="74"/>
      <c r="E633" s="74"/>
      <c r="F633" s="74"/>
      <c r="G633" s="74"/>
      <c r="H633" s="74"/>
      <c r="I633" s="74"/>
      <c r="J633" s="74"/>
      <c r="K633" s="74"/>
      <c r="L633" s="74"/>
      <c r="M633" s="74"/>
      <c r="N633" s="74"/>
      <c r="O633" s="74"/>
      <c r="P633" s="74"/>
      <c r="Q633" s="74"/>
      <c r="R633" s="74"/>
      <c r="S633" s="74"/>
      <c r="T633" s="74"/>
      <c r="U633" s="74"/>
      <c r="V633" s="74"/>
      <c r="W633" s="74"/>
      <c r="X633" s="74"/>
      <c r="Y633" s="74"/>
      <c r="Z633" s="74"/>
      <c r="AA633" s="74"/>
      <c r="AB633" s="74"/>
    </row>
    <row r="634" spans="1:28" ht="12.75">
      <c r="A634" s="72"/>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c r="AA634" s="72"/>
      <c r="AB634" s="72"/>
    </row>
    <row r="635" spans="1:28" ht="12.75">
      <c r="A635" s="74"/>
      <c r="B635" s="74"/>
      <c r="C635" s="74"/>
      <c r="D635" s="74"/>
      <c r="E635" s="74"/>
      <c r="F635" s="74"/>
      <c r="G635" s="74"/>
      <c r="H635" s="74"/>
      <c r="I635" s="74"/>
      <c r="J635" s="74"/>
      <c r="K635" s="74"/>
      <c r="L635" s="74"/>
      <c r="M635" s="74"/>
      <c r="N635" s="74"/>
      <c r="O635" s="74"/>
      <c r="P635" s="74"/>
      <c r="Q635" s="74"/>
      <c r="R635" s="74"/>
      <c r="S635" s="74"/>
      <c r="T635" s="74"/>
      <c r="U635" s="74"/>
      <c r="V635" s="74"/>
      <c r="W635" s="74"/>
      <c r="X635" s="74"/>
      <c r="Y635" s="74"/>
      <c r="Z635" s="74"/>
      <c r="AA635" s="74"/>
      <c r="AB635" s="74"/>
    </row>
    <row r="636" spans="1:28" ht="12.75">
      <c r="A636" s="72"/>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c r="AA636" s="72"/>
      <c r="AB636" s="72"/>
    </row>
    <row r="637" spans="1:28" ht="12.75">
      <c r="A637" s="74"/>
      <c r="B637" s="74"/>
      <c r="C637" s="74"/>
      <c r="D637" s="74"/>
      <c r="E637" s="74"/>
      <c r="F637" s="74"/>
      <c r="G637" s="74"/>
      <c r="H637" s="74"/>
      <c r="I637" s="74"/>
      <c r="J637" s="74"/>
      <c r="K637" s="74"/>
      <c r="L637" s="74"/>
      <c r="M637" s="74"/>
      <c r="N637" s="74"/>
      <c r="O637" s="74"/>
      <c r="P637" s="74"/>
      <c r="Q637" s="74"/>
      <c r="R637" s="74"/>
      <c r="S637" s="74"/>
      <c r="T637" s="74"/>
      <c r="U637" s="74"/>
      <c r="V637" s="74"/>
      <c r="W637" s="74"/>
      <c r="X637" s="74"/>
      <c r="Y637" s="74"/>
      <c r="Z637" s="74"/>
      <c r="AA637" s="74"/>
      <c r="AB637" s="74"/>
    </row>
    <row r="638" spans="1:28" ht="12.75">
      <c r="A638" s="72"/>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c r="AA638" s="72"/>
      <c r="AB638" s="72"/>
    </row>
    <row r="639" spans="1:28" ht="12.75">
      <c r="A639" s="74"/>
      <c r="B639" s="74"/>
      <c r="C639" s="74"/>
      <c r="D639" s="74"/>
      <c r="E639" s="74"/>
      <c r="F639" s="74"/>
      <c r="G639" s="74"/>
      <c r="H639" s="74"/>
      <c r="I639" s="74"/>
      <c r="J639" s="74"/>
      <c r="K639" s="74"/>
      <c r="L639" s="74"/>
      <c r="M639" s="74"/>
      <c r="N639" s="74"/>
      <c r="O639" s="74"/>
      <c r="P639" s="74"/>
      <c r="Q639" s="74"/>
      <c r="R639" s="74"/>
      <c r="S639" s="74"/>
      <c r="T639" s="74"/>
      <c r="U639" s="74"/>
      <c r="V639" s="74"/>
      <c r="W639" s="74"/>
      <c r="X639" s="74"/>
      <c r="Y639" s="74"/>
      <c r="Z639" s="74"/>
      <c r="AA639" s="74"/>
      <c r="AB639" s="74"/>
    </row>
    <row r="640" spans="1:28" ht="12.75">
      <c r="A640" s="72"/>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c r="AA640" s="72"/>
      <c r="AB640" s="72"/>
    </row>
    <row r="641" spans="1:28" ht="12.75">
      <c r="A641" s="74"/>
      <c r="B641" s="74"/>
      <c r="C641" s="74"/>
      <c r="D641" s="74"/>
      <c r="E641" s="74"/>
      <c r="F641" s="74"/>
      <c r="G641" s="74"/>
      <c r="H641" s="74"/>
      <c r="I641" s="74"/>
      <c r="J641" s="74"/>
      <c r="K641" s="74"/>
      <c r="L641" s="74"/>
      <c r="M641" s="74"/>
      <c r="N641" s="74"/>
      <c r="O641" s="74"/>
      <c r="P641" s="74"/>
      <c r="Q641" s="74"/>
      <c r="R641" s="74"/>
      <c r="S641" s="74"/>
      <c r="T641" s="74"/>
      <c r="U641" s="74"/>
      <c r="V641" s="74"/>
      <c r="W641" s="74"/>
      <c r="X641" s="74"/>
      <c r="Y641" s="74"/>
      <c r="Z641" s="74"/>
      <c r="AA641" s="74"/>
      <c r="AB641" s="74"/>
    </row>
    <row r="642" spans="1:28" ht="12.75">
      <c r="A642" s="72"/>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c r="AA642" s="72"/>
      <c r="AB642" s="72"/>
    </row>
    <row r="643" spans="1:28" ht="12.75">
      <c r="A643" s="74"/>
      <c r="B643" s="74"/>
      <c r="C643" s="74"/>
      <c r="D643" s="74"/>
      <c r="E643" s="74"/>
      <c r="F643" s="74"/>
      <c r="G643" s="74"/>
      <c r="H643" s="74"/>
      <c r="I643" s="74"/>
      <c r="J643" s="74"/>
      <c r="K643" s="74"/>
      <c r="L643" s="74"/>
      <c r="M643" s="74"/>
      <c r="N643" s="74"/>
      <c r="O643" s="74"/>
      <c r="P643" s="74"/>
      <c r="Q643" s="74"/>
      <c r="R643" s="74"/>
      <c r="S643" s="74"/>
      <c r="T643" s="74"/>
      <c r="U643" s="74"/>
      <c r="V643" s="74"/>
      <c r="W643" s="74"/>
      <c r="X643" s="74"/>
      <c r="Y643" s="74"/>
      <c r="Z643" s="74"/>
      <c r="AA643" s="74"/>
      <c r="AB643" s="74"/>
    </row>
    <row r="644" spans="1:28" ht="12.75">
      <c r="A644" s="72"/>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c r="AA644" s="72"/>
      <c r="AB644" s="72"/>
    </row>
    <row r="645" spans="1:28" ht="12.75">
      <c r="A645" s="74"/>
      <c r="B645" s="74"/>
      <c r="C645" s="74"/>
      <c r="D645" s="74"/>
      <c r="E645" s="74"/>
      <c r="F645" s="74"/>
      <c r="G645" s="74"/>
      <c r="H645" s="74"/>
      <c r="I645" s="74"/>
      <c r="J645" s="74"/>
      <c r="K645" s="74"/>
      <c r="L645" s="74"/>
      <c r="M645" s="74"/>
      <c r="N645" s="74"/>
      <c r="O645" s="74"/>
      <c r="P645" s="74"/>
      <c r="Q645" s="74"/>
      <c r="R645" s="74"/>
      <c r="S645" s="74"/>
      <c r="T645" s="74"/>
      <c r="U645" s="74"/>
      <c r="V645" s="74"/>
      <c r="W645" s="74"/>
      <c r="X645" s="74"/>
      <c r="Y645" s="74"/>
      <c r="Z645" s="74"/>
      <c r="AA645" s="74"/>
      <c r="AB645" s="74"/>
    </row>
    <row r="646" spans="1:28" ht="12.75">
      <c r="A646" s="72"/>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c r="AA646" s="72"/>
      <c r="AB646" s="72"/>
    </row>
    <row r="647" spans="1:28" ht="12.75">
      <c r="A647" s="74"/>
      <c r="B647" s="74"/>
      <c r="C647" s="74"/>
      <c r="D647" s="74"/>
      <c r="E647" s="74"/>
      <c r="F647" s="74"/>
      <c r="G647" s="74"/>
      <c r="H647" s="74"/>
      <c r="I647" s="74"/>
      <c r="J647" s="74"/>
      <c r="K647" s="74"/>
      <c r="L647" s="74"/>
      <c r="M647" s="74"/>
      <c r="N647" s="74"/>
      <c r="O647" s="74"/>
      <c r="P647" s="74"/>
      <c r="Q647" s="74"/>
      <c r="R647" s="74"/>
      <c r="S647" s="74"/>
      <c r="T647" s="74"/>
      <c r="U647" s="74"/>
      <c r="V647" s="74"/>
      <c r="W647" s="74"/>
      <c r="X647" s="74"/>
      <c r="Y647" s="74"/>
      <c r="Z647" s="74"/>
      <c r="AA647" s="74"/>
      <c r="AB647" s="74"/>
    </row>
    <row r="648" spans="1:28" ht="12.75">
      <c r="A648" s="72"/>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c r="AA648" s="72"/>
      <c r="AB648" s="72"/>
    </row>
    <row r="649" spans="1:28" ht="12.75">
      <c r="A649" s="74"/>
      <c r="B649" s="74"/>
      <c r="C649" s="74"/>
      <c r="D649" s="74"/>
      <c r="E649" s="74"/>
      <c r="F649" s="74"/>
      <c r="G649" s="74"/>
      <c r="H649" s="74"/>
      <c r="I649" s="74"/>
      <c r="J649" s="74"/>
      <c r="K649" s="74"/>
      <c r="L649" s="74"/>
      <c r="M649" s="74"/>
      <c r="N649" s="74"/>
      <c r="O649" s="74"/>
      <c r="P649" s="74"/>
      <c r="Q649" s="74"/>
      <c r="R649" s="74"/>
      <c r="S649" s="74"/>
      <c r="T649" s="74"/>
      <c r="U649" s="74"/>
      <c r="V649" s="74"/>
      <c r="W649" s="74"/>
      <c r="X649" s="74"/>
      <c r="Y649" s="74"/>
      <c r="Z649" s="74"/>
      <c r="AA649" s="74"/>
      <c r="AB649" s="74"/>
    </row>
    <row r="650" spans="1:28" ht="12.75">
      <c r="A650" s="72"/>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c r="AA650" s="72"/>
      <c r="AB650" s="72"/>
    </row>
    <row r="651" spans="1:28" ht="12.75">
      <c r="A651" s="74"/>
      <c r="B651" s="74"/>
      <c r="C651" s="74"/>
      <c r="D651" s="74"/>
      <c r="E651" s="74"/>
      <c r="F651" s="74"/>
      <c r="G651" s="74"/>
      <c r="H651" s="74"/>
      <c r="I651" s="74"/>
      <c r="J651" s="74"/>
      <c r="K651" s="74"/>
      <c r="L651" s="74"/>
      <c r="M651" s="74"/>
      <c r="N651" s="74"/>
      <c r="O651" s="74"/>
      <c r="P651" s="74"/>
      <c r="Q651" s="74"/>
      <c r="R651" s="74"/>
      <c r="S651" s="74"/>
      <c r="T651" s="74"/>
      <c r="U651" s="74"/>
      <c r="V651" s="74"/>
      <c r="W651" s="74"/>
      <c r="X651" s="74"/>
      <c r="Y651" s="74"/>
      <c r="Z651" s="74"/>
      <c r="AA651" s="74"/>
      <c r="AB651" s="74"/>
    </row>
    <row r="652" spans="1:28" ht="12.75">
      <c r="A652" s="72"/>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c r="AA652" s="72"/>
      <c r="AB652" s="72"/>
    </row>
    <row r="653" spans="1:28" ht="12.75">
      <c r="A653" s="74"/>
      <c r="B653" s="74"/>
      <c r="C653" s="74"/>
      <c r="D653" s="74"/>
      <c r="E653" s="74"/>
      <c r="F653" s="74"/>
      <c r="G653" s="74"/>
      <c r="H653" s="74"/>
      <c r="I653" s="74"/>
      <c r="J653" s="74"/>
      <c r="K653" s="74"/>
      <c r="L653" s="74"/>
      <c r="M653" s="74"/>
      <c r="N653" s="74"/>
      <c r="O653" s="74"/>
      <c r="P653" s="74"/>
      <c r="Q653" s="74"/>
      <c r="R653" s="74"/>
      <c r="S653" s="74"/>
      <c r="T653" s="74"/>
      <c r="U653" s="74"/>
      <c r="V653" s="74"/>
      <c r="W653" s="74"/>
      <c r="X653" s="74"/>
      <c r="Y653" s="74"/>
      <c r="Z653" s="74"/>
      <c r="AA653" s="74"/>
      <c r="AB653" s="74"/>
    </row>
    <row r="654" spans="1:28" ht="12.75">
      <c r="A654" s="72"/>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c r="AA654" s="72"/>
      <c r="AB654" s="72"/>
    </row>
    <row r="655" spans="1:28" ht="12.75">
      <c r="A655" s="74"/>
      <c r="B655" s="74"/>
      <c r="C655" s="74"/>
      <c r="D655" s="74"/>
      <c r="E655" s="74"/>
      <c r="F655" s="74"/>
      <c r="G655" s="74"/>
      <c r="H655" s="74"/>
      <c r="I655" s="74"/>
      <c r="J655" s="74"/>
      <c r="K655" s="74"/>
      <c r="L655" s="74"/>
      <c r="M655" s="74"/>
      <c r="N655" s="74"/>
      <c r="O655" s="74"/>
      <c r="P655" s="74"/>
      <c r="Q655" s="74"/>
      <c r="R655" s="74"/>
      <c r="S655" s="74"/>
      <c r="T655" s="74"/>
      <c r="U655" s="74"/>
      <c r="V655" s="74"/>
      <c r="W655" s="74"/>
      <c r="X655" s="74"/>
      <c r="Y655" s="74"/>
      <c r="Z655" s="74"/>
      <c r="AA655" s="74"/>
      <c r="AB655" s="74"/>
    </row>
    <row r="656" spans="1:28" ht="12.75">
      <c r="A656" s="72"/>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c r="AA656" s="72"/>
      <c r="AB656" s="72"/>
    </row>
    <row r="657" spans="1:28" ht="12.75">
      <c r="A657" s="74"/>
      <c r="B657" s="74"/>
      <c r="C657" s="74"/>
      <c r="D657" s="74"/>
      <c r="E657" s="74"/>
      <c r="F657" s="74"/>
      <c r="G657" s="74"/>
      <c r="H657" s="74"/>
      <c r="I657" s="74"/>
      <c r="J657" s="74"/>
      <c r="K657" s="74"/>
      <c r="L657" s="74"/>
      <c r="M657" s="74"/>
      <c r="N657" s="74"/>
      <c r="O657" s="74"/>
      <c r="P657" s="74"/>
      <c r="Q657" s="74"/>
      <c r="R657" s="74"/>
      <c r="S657" s="74"/>
      <c r="T657" s="74"/>
      <c r="U657" s="74"/>
      <c r="V657" s="74"/>
      <c r="W657" s="74"/>
      <c r="X657" s="74"/>
      <c r="Y657" s="74"/>
      <c r="Z657" s="74"/>
      <c r="AA657" s="74"/>
      <c r="AB657" s="74"/>
    </row>
    <row r="658" spans="1:28" ht="12.75">
      <c r="A658" s="72"/>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c r="AA658" s="72"/>
      <c r="AB658" s="72"/>
    </row>
    <row r="659" spans="1:28" ht="12.75">
      <c r="A659" s="74"/>
      <c r="B659" s="74"/>
      <c r="C659" s="74"/>
      <c r="D659" s="74"/>
      <c r="E659" s="74"/>
      <c r="F659" s="74"/>
      <c r="G659" s="74"/>
      <c r="H659" s="74"/>
      <c r="I659" s="74"/>
      <c r="J659" s="74"/>
      <c r="K659" s="74"/>
      <c r="L659" s="74"/>
      <c r="M659" s="74"/>
      <c r="N659" s="74"/>
      <c r="O659" s="74"/>
      <c r="P659" s="74"/>
      <c r="Q659" s="74"/>
      <c r="R659" s="74"/>
      <c r="S659" s="74"/>
      <c r="T659" s="74"/>
      <c r="U659" s="74"/>
      <c r="V659" s="74"/>
      <c r="W659" s="74"/>
      <c r="X659" s="74"/>
      <c r="Y659" s="74"/>
      <c r="Z659" s="74"/>
      <c r="AA659" s="74"/>
      <c r="AB659" s="74"/>
    </row>
    <row r="660" spans="1:28" ht="12.75">
      <c r="A660" s="72"/>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c r="AA660" s="72"/>
      <c r="AB660" s="72"/>
    </row>
    <row r="661" spans="1:28" ht="12.75">
      <c r="A661" s="74"/>
      <c r="B661" s="74"/>
      <c r="C661" s="74"/>
      <c r="D661" s="74"/>
      <c r="E661" s="74"/>
      <c r="F661" s="74"/>
      <c r="G661" s="74"/>
      <c r="H661" s="74"/>
      <c r="I661" s="74"/>
      <c r="J661" s="74"/>
      <c r="K661" s="74"/>
      <c r="L661" s="74"/>
      <c r="M661" s="74"/>
      <c r="N661" s="74"/>
      <c r="O661" s="74"/>
      <c r="P661" s="74"/>
      <c r="Q661" s="74"/>
      <c r="R661" s="74"/>
      <c r="S661" s="74"/>
      <c r="T661" s="74"/>
      <c r="U661" s="74"/>
      <c r="V661" s="74"/>
      <c r="W661" s="74"/>
      <c r="X661" s="74"/>
      <c r="Y661" s="74"/>
      <c r="Z661" s="74"/>
      <c r="AA661" s="74"/>
      <c r="AB661" s="74"/>
    </row>
    <row r="662" spans="1:28" ht="12.75">
      <c r="A662" s="72"/>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c r="AA662" s="72"/>
      <c r="AB662" s="72"/>
    </row>
    <row r="663" spans="1:28" ht="12.75">
      <c r="A663" s="74"/>
      <c r="B663" s="74"/>
      <c r="C663" s="74"/>
      <c r="D663" s="74"/>
      <c r="E663" s="74"/>
      <c r="F663" s="74"/>
      <c r="G663" s="74"/>
      <c r="H663" s="74"/>
      <c r="I663" s="74"/>
      <c r="J663" s="74"/>
      <c r="K663" s="74"/>
      <c r="L663" s="74"/>
      <c r="M663" s="74"/>
      <c r="N663" s="74"/>
      <c r="O663" s="74"/>
      <c r="P663" s="74"/>
      <c r="Q663" s="74"/>
      <c r="R663" s="74"/>
      <c r="S663" s="74"/>
      <c r="T663" s="74"/>
      <c r="U663" s="74"/>
      <c r="V663" s="74"/>
      <c r="W663" s="74"/>
      <c r="X663" s="74"/>
      <c r="Y663" s="74"/>
      <c r="Z663" s="74"/>
      <c r="AA663" s="74"/>
      <c r="AB663" s="74"/>
    </row>
    <row r="664" spans="1:28" ht="12.75">
      <c r="A664" s="72"/>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c r="AA664" s="72"/>
      <c r="AB664" s="72"/>
    </row>
    <row r="665" spans="1:28" ht="12.75">
      <c r="A665" s="74"/>
      <c r="B665" s="74"/>
      <c r="C665" s="74"/>
      <c r="D665" s="74"/>
      <c r="E665" s="74"/>
      <c r="F665" s="74"/>
      <c r="G665" s="74"/>
      <c r="H665" s="74"/>
      <c r="I665" s="74"/>
      <c r="J665" s="74"/>
      <c r="K665" s="74"/>
      <c r="L665" s="74"/>
      <c r="M665" s="74"/>
      <c r="N665" s="74"/>
      <c r="O665" s="74"/>
      <c r="P665" s="74"/>
      <c r="Q665" s="74"/>
      <c r="R665" s="74"/>
      <c r="S665" s="74"/>
      <c r="T665" s="74"/>
      <c r="U665" s="74"/>
      <c r="V665" s="74"/>
      <c r="W665" s="74"/>
      <c r="X665" s="74"/>
      <c r="Y665" s="74"/>
      <c r="Z665" s="74"/>
      <c r="AA665" s="74"/>
      <c r="AB665" s="74"/>
    </row>
    <row r="666" spans="1:28" ht="12.75">
      <c r="A666" s="72"/>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c r="AA666" s="72"/>
      <c r="AB666" s="72"/>
    </row>
    <row r="667" spans="1:28" ht="12.75">
      <c r="A667" s="74"/>
      <c r="B667" s="74"/>
      <c r="C667" s="74"/>
      <c r="D667" s="74"/>
      <c r="E667" s="74"/>
      <c r="F667" s="74"/>
      <c r="G667" s="74"/>
      <c r="H667" s="74"/>
      <c r="I667" s="74"/>
      <c r="J667" s="74"/>
      <c r="K667" s="74"/>
      <c r="L667" s="74"/>
      <c r="M667" s="74"/>
      <c r="N667" s="74"/>
      <c r="O667" s="74"/>
      <c r="P667" s="74"/>
      <c r="Q667" s="74"/>
      <c r="R667" s="74"/>
      <c r="S667" s="74"/>
      <c r="T667" s="74"/>
      <c r="U667" s="74"/>
      <c r="V667" s="74"/>
      <c r="W667" s="74"/>
      <c r="X667" s="74"/>
      <c r="Y667" s="74"/>
      <c r="Z667" s="74"/>
      <c r="AA667" s="74"/>
      <c r="AB667" s="74"/>
    </row>
    <row r="668" spans="1:28" ht="12.75">
      <c r="A668" s="72"/>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c r="AA668" s="72"/>
      <c r="AB668" s="72"/>
    </row>
    <row r="669" spans="1:28" ht="12.75">
      <c r="A669" s="74"/>
      <c r="B669" s="74"/>
      <c r="C669" s="74"/>
      <c r="D669" s="74"/>
      <c r="E669" s="74"/>
      <c r="F669" s="74"/>
      <c r="G669" s="74"/>
      <c r="H669" s="74"/>
      <c r="I669" s="74"/>
      <c r="J669" s="74"/>
      <c r="K669" s="74"/>
      <c r="L669" s="74"/>
      <c r="M669" s="74"/>
      <c r="N669" s="74"/>
      <c r="O669" s="74"/>
      <c r="P669" s="74"/>
      <c r="Q669" s="74"/>
      <c r="R669" s="74"/>
      <c r="S669" s="74"/>
      <c r="T669" s="74"/>
      <c r="U669" s="74"/>
      <c r="V669" s="74"/>
      <c r="W669" s="74"/>
      <c r="X669" s="74"/>
      <c r="Y669" s="74"/>
      <c r="Z669" s="74"/>
      <c r="AA669" s="74"/>
      <c r="AB669" s="74"/>
    </row>
    <row r="670" spans="1:28" ht="12.75">
      <c r="A670" s="72"/>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c r="AA670" s="72"/>
      <c r="AB670" s="72"/>
    </row>
    <row r="671" spans="1:28" ht="12.75">
      <c r="A671" s="74"/>
      <c r="B671" s="74"/>
      <c r="C671" s="74"/>
      <c r="D671" s="74"/>
      <c r="E671" s="74"/>
      <c r="F671" s="74"/>
      <c r="G671" s="74"/>
      <c r="H671" s="74"/>
      <c r="I671" s="74"/>
      <c r="J671" s="74"/>
      <c r="K671" s="74"/>
      <c r="L671" s="74"/>
      <c r="M671" s="74"/>
      <c r="N671" s="74"/>
      <c r="O671" s="74"/>
      <c r="P671" s="74"/>
      <c r="Q671" s="74"/>
      <c r="R671" s="74"/>
      <c r="S671" s="74"/>
      <c r="T671" s="74"/>
      <c r="U671" s="74"/>
      <c r="V671" s="74"/>
      <c r="W671" s="74"/>
      <c r="X671" s="74"/>
      <c r="Y671" s="74"/>
      <c r="Z671" s="74"/>
      <c r="AA671" s="74"/>
      <c r="AB671" s="74"/>
    </row>
    <row r="672" spans="1:28" ht="12.75">
      <c r="A672" s="72"/>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c r="AA672" s="72"/>
      <c r="AB672" s="72"/>
    </row>
    <row r="673" spans="1:28" ht="12.75">
      <c r="A673" s="74"/>
      <c r="B673" s="74"/>
      <c r="C673" s="74"/>
      <c r="D673" s="74"/>
      <c r="E673" s="74"/>
      <c r="F673" s="74"/>
      <c r="G673" s="74"/>
      <c r="H673" s="74"/>
      <c r="I673" s="74"/>
      <c r="J673" s="74"/>
      <c r="K673" s="74"/>
      <c r="L673" s="74"/>
      <c r="M673" s="74"/>
      <c r="N673" s="74"/>
      <c r="O673" s="74"/>
      <c r="P673" s="74"/>
      <c r="Q673" s="74"/>
      <c r="R673" s="74"/>
      <c r="S673" s="74"/>
      <c r="T673" s="74"/>
      <c r="U673" s="74"/>
      <c r="V673" s="74"/>
      <c r="W673" s="74"/>
      <c r="X673" s="74"/>
      <c r="Y673" s="74"/>
      <c r="Z673" s="74"/>
      <c r="AA673" s="74"/>
      <c r="AB673" s="74"/>
    </row>
    <row r="674" spans="1:28" ht="12.75">
      <c r="A674" s="72"/>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c r="AA674" s="72"/>
      <c r="AB674" s="72"/>
    </row>
    <row r="675" spans="1:28" ht="12.75">
      <c r="A675" s="74"/>
      <c r="B675" s="74"/>
      <c r="C675" s="74"/>
      <c r="D675" s="74"/>
      <c r="E675" s="74"/>
      <c r="F675" s="74"/>
      <c r="G675" s="74"/>
      <c r="H675" s="74"/>
      <c r="I675" s="74"/>
      <c r="J675" s="74"/>
      <c r="K675" s="74"/>
      <c r="L675" s="74"/>
      <c r="M675" s="74"/>
      <c r="N675" s="74"/>
      <c r="O675" s="74"/>
      <c r="P675" s="74"/>
      <c r="Q675" s="74"/>
      <c r="R675" s="74"/>
      <c r="S675" s="74"/>
      <c r="T675" s="74"/>
      <c r="U675" s="74"/>
      <c r="V675" s="74"/>
      <c r="W675" s="74"/>
      <c r="X675" s="74"/>
      <c r="Y675" s="74"/>
      <c r="Z675" s="74"/>
      <c r="AA675" s="74"/>
      <c r="AB675" s="74"/>
    </row>
    <row r="676" spans="1:28" ht="12.75">
      <c r="A676" s="72"/>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c r="AA676" s="72"/>
      <c r="AB676" s="72"/>
    </row>
    <row r="677" spans="1:28" ht="12.75">
      <c r="A677" s="74"/>
      <c r="B677" s="74"/>
      <c r="C677" s="74"/>
      <c r="D677" s="74"/>
      <c r="E677" s="74"/>
      <c r="F677" s="74"/>
      <c r="G677" s="74"/>
      <c r="H677" s="74"/>
      <c r="I677" s="74"/>
      <c r="J677" s="74"/>
      <c r="K677" s="74"/>
      <c r="L677" s="74"/>
      <c r="M677" s="74"/>
      <c r="N677" s="74"/>
      <c r="O677" s="74"/>
      <c r="P677" s="74"/>
      <c r="Q677" s="74"/>
      <c r="R677" s="74"/>
      <c r="S677" s="74"/>
      <c r="T677" s="74"/>
      <c r="U677" s="74"/>
      <c r="V677" s="74"/>
      <c r="W677" s="74"/>
      <c r="X677" s="74"/>
      <c r="Y677" s="74"/>
      <c r="Z677" s="74"/>
      <c r="AA677" s="74"/>
      <c r="AB677" s="74"/>
    </row>
    <row r="678" spans="1:28" ht="12.75">
      <c r="A678" s="72"/>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c r="AA678" s="72"/>
      <c r="AB678" s="72"/>
    </row>
    <row r="679" spans="1:28" ht="12.75">
      <c r="A679" s="74"/>
      <c r="B679" s="74"/>
      <c r="C679" s="74"/>
      <c r="D679" s="74"/>
      <c r="E679" s="74"/>
      <c r="F679" s="74"/>
      <c r="G679" s="74"/>
      <c r="H679" s="74"/>
      <c r="I679" s="74"/>
      <c r="J679" s="74"/>
      <c r="K679" s="74"/>
      <c r="L679" s="74"/>
      <c r="M679" s="74"/>
      <c r="N679" s="74"/>
      <c r="O679" s="74"/>
      <c r="P679" s="74"/>
      <c r="Q679" s="74"/>
      <c r="R679" s="74"/>
      <c r="S679" s="74"/>
      <c r="T679" s="74"/>
      <c r="U679" s="74"/>
      <c r="V679" s="74"/>
      <c r="W679" s="74"/>
      <c r="X679" s="74"/>
      <c r="Y679" s="74"/>
      <c r="Z679" s="74"/>
      <c r="AA679" s="74"/>
      <c r="AB679" s="74"/>
    </row>
    <row r="680" spans="1:28" ht="12.75">
      <c r="A680" s="72"/>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c r="AA680" s="72"/>
      <c r="AB680" s="72"/>
    </row>
    <row r="681" spans="1:28" ht="12.75">
      <c r="A681" s="74"/>
      <c r="B681" s="74"/>
      <c r="C681" s="74"/>
      <c r="D681" s="74"/>
      <c r="E681" s="74"/>
      <c r="F681" s="74"/>
      <c r="G681" s="74"/>
      <c r="H681" s="74"/>
      <c r="I681" s="74"/>
      <c r="J681" s="74"/>
      <c r="K681" s="74"/>
      <c r="L681" s="74"/>
      <c r="M681" s="74"/>
      <c r="N681" s="74"/>
      <c r="O681" s="74"/>
      <c r="P681" s="74"/>
      <c r="Q681" s="74"/>
      <c r="R681" s="74"/>
      <c r="S681" s="74"/>
      <c r="T681" s="74"/>
      <c r="U681" s="74"/>
      <c r="V681" s="74"/>
      <c r="W681" s="74"/>
      <c r="X681" s="74"/>
      <c r="Y681" s="74"/>
      <c r="Z681" s="74"/>
      <c r="AA681" s="74"/>
      <c r="AB681" s="74"/>
    </row>
    <row r="682" spans="1:28" ht="12.75">
      <c r="A682" s="72"/>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c r="AA682" s="72"/>
      <c r="AB682" s="72"/>
    </row>
    <row r="683" spans="1:28" ht="12.75">
      <c r="A683" s="74"/>
      <c r="B683" s="74"/>
      <c r="C683" s="74"/>
      <c r="D683" s="74"/>
      <c r="E683" s="74"/>
      <c r="F683" s="74"/>
      <c r="G683" s="74"/>
      <c r="H683" s="74"/>
      <c r="I683" s="74"/>
      <c r="J683" s="74"/>
      <c r="K683" s="74"/>
      <c r="L683" s="74"/>
      <c r="M683" s="74"/>
      <c r="N683" s="74"/>
      <c r="O683" s="74"/>
      <c r="P683" s="74"/>
      <c r="Q683" s="74"/>
      <c r="R683" s="74"/>
      <c r="S683" s="74"/>
      <c r="T683" s="74"/>
      <c r="U683" s="74"/>
      <c r="V683" s="74"/>
      <c r="W683" s="74"/>
      <c r="X683" s="74"/>
      <c r="Y683" s="74"/>
      <c r="Z683" s="74"/>
      <c r="AA683" s="74"/>
      <c r="AB683" s="74"/>
    </row>
    <row r="684" spans="1:28" ht="12.75">
      <c r="A684" s="72"/>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c r="AA684" s="72"/>
      <c r="AB684" s="72"/>
    </row>
    <row r="685" spans="1:28" ht="12.75">
      <c r="A685" s="74"/>
      <c r="B685" s="74"/>
      <c r="C685" s="74"/>
      <c r="D685" s="74"/>
      <c r="E685" s="74"/>
      <c r="F685" s="74"/>
      <c r="G685" s="74"/>
      <c r="H685" s="74"/>
      <c r="I685" s="74"/>
      <c r="J685" s="74"/>
      <c r="K685" s="74"/>
      <c r="L685" s="74"/>
      <c r="M685" s="74"/>
      <c r="N685" s="74"/>
      <c r="O685" s="74"/>
      <c r="P685" s="74"/>
      <c r="Q685" s="74"/>
      <c r="R685" s="74"/>
      <c r="S685" s="74"/>
      <c r="T685" s="74"/>
      <c r="U685" s="74"/>
      <c r="V685" s="74"/>
      <c r="W685" s="74"/>
      <c r="X685" s="74"/>
      <c r="Y685" s="74"/>
      <c r="Z685" s="74"/>
      <c r="AA685" s="74"/>
      <c r="AB685" s="74"/>
    </row>
    <row r="686" spans="1:28" ht="12.75">
      <c r="A686" s="72"/>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c r="AA686" s="72"/>
      <c r="AB686" s="72"/>
    </row>
    <row r="687" spans="1:28" ht="12.75">
      <c r="A687" s="74"/>
      <c r="B687" s="74"/>
      <c r="C687" s="74"/>
      <c r="D687" s="74"/>
      <c r="E687" s="74"/>
      <c r="F687" s="74"/>
      <c r="G687" s="74"/>
      <c r="H687" s="74"/>
      <c r="I687" s="74"/>
      <c r="J687" s="74"/>
      <c r="K687" s="74"/>
      <c r="L687" s="74"/>
      <c r="M687" s="74"/>
      <c r="N687" s="74"/>
      <c r="O687" s="74"/>
      <c r="P687" s="74"/>
      <c r="Q687" s="74"/>
      <c r="R687" s="74"/>
      <c r="S687" s="74"/>
      <c r="T687" s="74"/>
      <c r="U687" s="74"/>
      <c r="V687" s="74"/>
      <c r="W687" s="74"/>
      <c r="X687" s="74"/>
      <c r="Y687" s="74"/>
      <c r="Z687" s="74"/>
      <c r="AA687" s="74"/>
      <c r="AB687" s="74"/>
    </row>
    <row r="688" spans="1:28" ht="12.75">
      <c r="A688" s="72"/>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c r="AA688" s="72"/>
      <c r="AB688" s="72"/>
    </row>
    <row r="689" spans="1:28" ht="12.75">
      <c r="A689" s="74"/>
      <c r="B689" s="74"/>
      <c r="C689" s="74"/>
      <c r="D689" s="74"/>
      <c r="E689" s="74"/>
      <c r="F689" s="74"/>
      <c r="G689" s="74"/>
      <c r="H689" s="74"/>
      <c r="I689" s="74"/>
      <c r="J689" s="74"/>
      <c r="K689" s="74"/>
      <c r="L689" s="74"/>
      <c r="M689" s="74"/>
      <c r="N689" s="74"/>
      <c r="O689" s="74"/>
      <c r="P689" s="74"/>
      <c r="Q689" s="74"/>
      <c r="R689" s="74"/>
      <c r="S689" s="74"/>
      <c r="T689" s="74"/>
      <c r="U689" s="74"/>
      <c r="V689" s="74"/>
      <c r="W689" s="74"/>
      <c r="X689" s="74"/>
      <c r="Y689" s="74"/>
      <c r="Z689" s="74"/>
      <c r="AA689" s="74"/>
      <c r="AB689" s="74"/>
    </row>
    <row r="690" spans="1:28" ht="12.75">
      <c r="A690" s="72"/>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c r="AA690" s="72"/>
      <c r="AB690" s="72"/>
    </row>
    <row r="691" spans="1:28" ht="12.75">
      <c r="A691" s="74"/>
      <c r="B691" s="74"/>
      <c r="C691" s="74"/>
      <c r="D691" s="74"/>
      <c r="E691" s="74"/>
      <c r="F691" s="74"/>
      <c r="G691" s="74"/>
      <c r="H691" s="74"/>
      <c r="I691" s="74"/>
      <c r="J691" s="74"/>
      <c r="K691" s="74"/>
      <c r="L691" s="74"/>
      <c r="M691" s="74"/>
      <c r="N691" s="74"/>
      <c r="O691" s="74"/>
      <c r="P691" s="74"/>
      <c r="Q691" s="74"/>
      <c r="R691" s="74"/>
      <c r="S691" s="74"/>
      <c r="T691" s="74"/>
      <c r="U691" s="74"/>
      <c r="V691" s="74"/>
      <c r="W691" s="74"/>
      <c r="X691" s="74"/>
      <c r="Y691" s="74"/>
      <c r="Z691" s="74"/>
      <c r="AA691" s="74"/>
      <c r="AB691" s="74"/>
    </row>
    <row r="692" spans="1:28" ht="12.75">
      <c r="A692" s="72"/>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c r="AA692" s="72"/>
      <c r="AB692" s="72"/>
    </row>
    <row r="693" spans="1:28" ht="12.75">
      <c r="A693" s="74"/>
      <c r="B693" s="74"/>
      <c r="C693" s="74"/>
      <c r="D693" s="74"/>
      <c r="E693" s="74"/>
      <c r="F693" s="74"/>
      <c r="G693" s="74"/>
      <c r="H693" s="74"/>
      <c r="I693" s="74"/>
      <c r="J693" s="74"/>
      <c r="K693" s="74"/>
      <c r="L693" s="74"/>
      <c r="M693" s="74"/>
      <c r="N693" s="74"/>
      <c r="O693" s="74"/>
      <c r="P693" s="74"/>
      <c r="Q693" s="74"/>
      <c r="R693" s="74"/>
      <c r="S693" s="74"/>
      <c r="T693" s="74"/>
      <c r="U693" s="74"/>
      <c r="V693" s="74"/>
      <c r="W693" s="74"/>
      <c r="X693" s="74"/>
      <c r="Y693" s="74"/>
      <c r="Z693" s="74"/>
      <c r="AA693" s="74"/>
      <c r="AB693" s="74"/>
    </row>
    <row r="694" spans="1:28" ht="12.75">
      <c r="A694" s="72"/>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c r="AA694" s="72"/>
      <c r="AB694" s="72"/>
    </row>
    <row r="695" spans="1:28" ht="12.75">
      <c r="A695" s="74"/>
      <c r="B695" s="74"/>
      <c r="C695" s="74"/>
      <c r="D695" s="74"/>
      <c r="E695" s="74"/>
      <c r="F695" s="74"/>
      <c r="G695" s="74"/>
      <c r="H695" s="74"/>
      <c r="I695" s="74"/>
      <c r="J695" s="74"/>
      <c r="K695" s="74"/>
      <c r="L695" s="74"/>
      <c r="M695" s="74"/>
      <c r="N695" s="74"/>
      <c r="O695" s="74"/>
      <c r="P695" s="74"/>
      <c r="Q695" s="74"/>
      <c r="R695" s="74"/>
      <c r="S695" s="74"/>
      <c r="T695" s="74"/>
      <c r="U695" s="74"/>
      <c r="V695" s="74"/>
      <c r="W695" s="74"/>
      <c r="X695" s="74"/>
      <c r="Y695" s="74"/>
      <c r="Z695" s="74"/>
      <c r="AA695" s="74"/>
      <c r="AB695" s="74"/>
    </row>
    <row r="696" spans="1:28" ht="12.75">
      <c r="A696" s="72"/>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c r="AA696" s="72"/>
      <c r="AB696" s="72"/>
    </row>
    <row r="697" spans="1:28" ht="12.75">
      <c r="A697" s="74"/>
      <c r="B697" s="74"/>
      <c r="C697" s="74"/>
      <c r="D697" s="74"/>
      <c r="E697" s="74"/>
      <c r="F697" s="74"/>
      <c r="G697" s="74"/>
      <c r="H697" s="74"/>
      <c r="I697" s="74"/>
      <c r="J697" s="74"/>
      <c r="K697" s="74"/>
      <c r="L697" s="74"/>
      <c r="M697" s="74"/>
      <c r="N697" s="74"/>
      <c r="O697" s="74"/>
      <c r="P697" s="74"/>
      <c r="Q697" s="74"/>
      <c r="R697" s="74"/>
      <c r="S697" s="74"/>
      <c r="T697" s="74"/>
      <c r="U697" s="74"/>
      <c r="V697" s="74"/>
      <c r="W697" s="74"/>
      <c r="X697" s="74"/>
      <c r="Y697" s="74"/>
      <c r="Z697" s="74"/>
      <c r="AA697" s="74"/>
      <c r="AB697" s="74"/>
    </row>
    <row r="698" spans="1:28" ht="12.75">
      <c r="A698" s="72"/>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c r="AA698" s="72"/>
      <c r="AB698" s="72"/>
    </row>
    <row r="699" spans="1:28" ht="12.75">
      <c r="A699" s="74"/>
      <c r="B699" s="74"/>
      <c r="C699" s="74"/>
      <c r="D699" s="74"/>
      <c r="E699" s="74"/>
      <c r="F699" s="74"/>
      <c r="G699" s="74"/>
      <c r="H699" s="74"/>
      <c r="I699" s="74"/>
      <c r="J699" s="74"/>
      <c r="K699" s="74"/>
      <c r="L699" s="74"/>
      <c r="M699" s="74"/>
      <c r="N699" s="74"/>
      <c r="O699" s="74"/>
      <c r="P699" s="74"/>
      <c r="Q699" s="74"/>
      <c r="R699" s="74"/>
      <c r="S699" s="74"/>
      <c r="T699" s="74"/>
      <c r="U699" s="74"/>
      <c r="V699" s="74"/>
      <c r="W699" s="74"/>
      <c r="X699" s="74"/>
      <c r="Y699" s="74"/>
      <c r="Z699" s="74"/>
      <c r="AA699" s="74"/>
      <c r="AB699" s="74"/>
    </row>
    <row r="700" spans="1:28" ht="12.75">
      <c r="A700" s="72"/>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c r="AA700" s="72"/>
      <c r="AB700" s="72"/>
    </row>
    <row r="701" spans="1:28" ht="12.75">
      <c r="A701" s="74"/>
      <c r="B701" s="74"/>
      <c r="C701" s="74"/>
      <c r="D701" s="74"/>
      <c r="E701" s="74"/>
      <c r="F701" s="74"/>
      <c r="G701" s="74"/>
      <c r="H701" s="74"/>
      <c r="I701" s="74"/>
      <c r="J701" s="74"/>
      <c r="K701" s="74"/>
      <c r="L701" s="74"/>
      <c r="M701" s="74"/>
      <c r="N701" s="74"/>
      <c r="O701" s="74"/>
      <c r="P701" s="74"/>
      <c r="Q701" s="74"/>
      <c r="R701" s="74"/>
      <c r="S701" s="74"/>
      <c r="T701" s="74"/>
      <c r="U701" s="74"/>
      <c r="V701" s="74"/>
      <c r="W701" s="74"/>
      <c r="X701" s="74"/>
      <c r="Y701" s="74"/>
      <c r="Z701" s="74"/>
      <c r="AA701" s="74"/>
      <c r="AB701" s="74"/>
    </row>
    <row r="702" spans="1:28" ht="12.75">
      <c r="A702" s="72"/>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c r="AA702" s="72"/>
      <c r="AB702" s="72"/>
    </row>
    <row r="703" spans="1:28" ht="12.75">
      <c r="A703" s="74"/>
      <c r="B703" s="74"/>
      <c r="C703" s="74"/>
      <c r="D703" s="74"/>
      <c r="E703" s="74"/>
      <c r="F703" s="74"/>
      <c r="G703" s="74"/>
      <c r="H703" s="74"/>
      <c r="I703" s="74"/>
      <c r="J703" s="74"/>
      <c r="K703" s="74"/>
      <c r="L703" s="74"/>
      <c r="M703" s="74"/>
      <c r="N703" s="74"/>
      <c r="O703" s="74"/>
      <c r="P703" s="74"/>
      <c r="Q703" s="74"/>
      <c r="R703" s="74"/>
      <c r="S703" s="74"/>
      <c r="T703" s="74"/>
      <c r="U703" s="74"/>
      <c r="V703" s="74"/>
      <c r="W703" s="74"/>
      <c r="X703" s="74"/>
      <c r="Y703" s="74"/>
      <c r="Z703" s="74"/>
      <c r="AA703" s="74"/>
      <c r="AB703" s="74"/>
    </row>
    <row r="704" spans="1:28" ht="12.75">
      <c r="A704" s="72"/>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c r="AA704" s="72"/>
      <c r="AB704" s="72"/>
    </row>
    <row r="705" spans="1:28" ht="12.75">
      <c r="A705" s="74"/>
      <c r="B705" s="74"/>
      <c r="C705" s="74"/>
      <c r="D705" s="74"/>
      <c r="E705" s="74"/>
      <c r="F705" s="74"/>
      <c r="G705" s="74"/>
      <c r="H705" s="74"/>
      <c r="I705" s="74"/>
      <c r="J705" s="74"/>
      <c r="K705" s="74"/>
      <c r="L705" s="74"/>
      <c r="M705" s="74"/>
      <c r="N705" s="74"/>
      <c r="O705" s="74"/>
      <c r="P705" s="74"/>
      <c r="Q705" s="74"/>
      <c r="R705" s="74"/>
      <c r="S705" s="74"/>
      <c r="T705" s="74"/>
      <c r="U705" s="74"/>
      <c r="V705" s="74"/>
      <c r="W705" s="74"/>
      <c r="X705" s="74"/>
      <c r="Y705" s="74"/>
      <c r="Z705" s="74"/>
      <c r="AA705" s="74"/>
      <c r="AB705" s="74"/>
    </row>
    <row r="706" spans="1:28" ht="12.75">
      <c r="A706" s="72"/>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c r="AA706" s="72"/>
      <c r="AB706" s="72"/>
    </row>
    <row r="707" spans="1:28" ht="12.75">
      <c r="A707" s="74"/>
      <c r="B707" s="74"/>
      <c r="C707" s="74"/>
      <c r="D707" s="74"/>
      <c r="E707" s="74"/>
      <c r="F707" s="74"/>
      <c r="G707" s="74"/>
      <c r="H707" s="74"/>
      <c r="I707" s="74"/>
      <c r="J707" s="74"/>
      <c r="K707" s="74"/>
      <c r="L707" s="74"/>
      <c r="M707" s="74"/>
      <c r="N707" s="74"/>
      <c r="O707" s="74"/>
      <c r="P707" s="74"/>
      <c r="Q707" s="74"/>
      <c r="R707" s="74"/>
      <c r="S707" s="74"/>
      <c r="T707" s="74"/>
      <c r="U707" s="74"/>
      <c r="V707" s="74"/>
      <c r="W707" s="74"/>
      <c r="X707" s="74"/>
      <c r="Y707" s="74"/>
      <c r="Z707" s="74"/>
      <c r="AA707" s="74"/>
      <c r="AB707" s="74"/>
    </row>
    <row r="708" spans="1:28" ht="12.75">
      <c r="A708" s="72"/>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c r="AA708" s="72"/>
      <c r="AB708" s="72"/>
    </row>
    <row r="709" spans="1:28" ht="12.75">
      <c r="A709" s="74"/>
      <c r="B709" s="74"/>
      <c r="C709" s="74"/>
      <c r="D709" s="74"/>
      <c r="E709" s="74"/>
      <c r="F709" s="74"/>
      <c r="G709" s="74"/>
      <c r="H709" s="74"/>
      <c r="I709" s="74"/>
      <c r="J709" s="74"/>
      <c r="K709" s="74"/>
      <c r="L709" s="74"/>
      <c r="M709" s="74"/>
      <c r="N709" s="74"/>
      <c r="O709" s="74"/>
      <c r="P709" s="74"/>
      <c r="Q709" s="74"/>
      <c r="R709" s="74"/>
      <c r="S709" s="74"/>
      <c r="T709" s="74"/>
      <c r="U709" s="74"/>
      <c r="V709" s="74"/>
      <c r="W709" s="74"/>
      <c r="X709" s="74"/>
      <c r="Y709" s="74"/>
      <c r="Z709" s="74"/>
      <c r="AA709" s="74"/>
      <c r="AB709" s="74"/>
    </row>
    <row r="710" spans="1:28" ht="12.75">
      <c r="A710" s="72"/>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c r="AA710" s="72"/>
      <c r="AB710" s="72"/>
    </row>
    <row r="711" spans="1:28" ht="12.75">
      <c r="A711" s="74"/>
      <c r="B711" s="74"/>
      <c r="C711" s="74"/>
      <c r="D711" s="74"/>
      <c r="E711" s="74"/>
      <c r="F711" s="74"/>
      <c r="G711" s="74"/>
      <c r="H711" s="74"/>
      <c r="I711" s="74"/>
      <c r="J711" s="74"/>
      <c r="K711" s="74"/>
      <c r="L711" s="74"/>
      <c r="M711" s="74"/>
      <c r="N711" s="74"/>
      <c r="O711" s="74"/>
      <c r="P711" s="74"/>
      <c r="Q711" s="74"/>
      <c r="R711" s="74"/>
      <c r="S711" s="74"/>
      <c r="T711" s="74"/>
      <c r="U711" s="74"/>
      <c r="V711" s="74"/>
      <c r="W711" s="74"/>
      <c r="X711" s="74"/>
      <c r="Y711" s="74"/>
      <c r="Z711" s="74"/>
      <c r="AA711" s="74"/>
      <c r="AB711" s="74"/>
    </row>
    <row r="712" spans="1:28" ht="12.75">
      <c r="A712" s="72"/>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c r="AA712" s="72"/>
      <c r="AB712" s="72"/>
    </row>
    <row r="713" spans="1:28" ht="12.75">
      <c r="A713" s="74"/>
      <c r="B713" s="74"/>
      <c r="C713" s="74"/>
      <c r="D713" s="74"/>
      <c r="E713" s="74"/>
      <c r="F713" s="74"/>
      <c r="G713" s="74"/>
      <c r="H713" s="74"/>
      <c r="I713" s="74"/>
      <c r="J713" s="74"/>
      <c r="K713" s="74"/>
      <c r="L713" s="74"/>
      <c r="M713" s="74"/>
      <c r="N713" s="74"/>
      <c r="O713" s="74"/>
      <c r="P713" s="74"/>
      <c r="Q713" s="74"/>
      <c r="R713" s="74"/>
      <c r="S713" s="74"/>
      <c r="T713" s="74"/>
      <c r="U713" s="74"/>
      <c r="V713" s="74"/>
      <c r="W713" s="74"/>
      <c r="X713" s="74"/>
      <c r="Y713" s="74"/>
      <c r="Z713" s="74"/>
      <c r="AA713" s="74"/>
      <c r="AB713" s="74"/>
    </row>
    <row r="714" spans="1:28" ht="12.75">
      <c r="A714" s="72"/>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c r="AA714" s="72"/>
      <c r="AB714" s="72"/>
    </row>
    <row r="715" spans="1:28" ht="12.75">
      <c r="A715" s="74"/>
      <c r="B715" s="74"/>
      <c r="C715" s="74"/>
      <c r="D715" s="74"/>
      <c r="E715" s="74"/>
      <c r="F715" s="74"/>
      <c r="G715" s="74"/>
      <c r="H715" s="74"/>
      <c r="I715" s="74"/>
      <c r="J715" s="74"/>
      <c r="K715" s="74"/>
      <c r="L715" s="74"/>
      <c r="M715" s="74"/>
      <c r="N715" s="74"/>
      <c r="O715" s="74"/>
      <c r="P715" s="74"/>
      <c r="Q715" s="74"/>
      <c r="R715" s="74"/>
      <c r="S715" s="74"/>
      <c r="T715" s="74"/>
      <c r="U715" s="74"/>
      <c r="V715" s="74"/>
      <c r="W715" s="74"/>
      <c r="X715" s="74"/>
      <c r="Y715" s="74"/>
      <c r="Z715" s="74"/>
      <c r="AA715" s="74"/>
      <c r="AB715" s="74"/>
    </row>
    <row r="716" spans="1:28" ht="12.75">
      <c r="A716" s="72"/>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c r="AA716" s="72"/>
      <c r="AB716" s="72"/>
    </row>
    <row r="717" spans="1:28" ht="12.75">
      <c r="A717" s="74"/>
      <c r="B717" s="74"/>
      <c r="C717" s="74"/>
      <c r="D717" s="74"/>
      <c r="E717" s="74"/>
      <c r="F717" s="74"/>
      <c r="G717" s="74"/>
      <c r="H717" s="74"/>
      <c r="I717" s="74"/>
      <c r="J717" s="74"/>
      <c r="K717" s="74"/>
      <c r="L717" s="74"/>
      <c r="M717" s="74"/>
      <c r="N717" s="74"/>
      <c r="O717" s="74"/>
      <c r="P717" s="74"/>
      <c r="Q717" s="74"/>
      <c r="R717" s="74"/>
      <c r="S717" s="74"/>
      <c r="T717" s="74"/>
      <c r="U717" s="74"/>
      <c r="V717" s="74"/>
      <c r="W717" s="74"/>
      <c r="X717" s="74"/>
      <c r="Y717" s="74"/>
      <c r="Z717" s="74"/>
      <c r="AA717" s="74"/>
      <c r="AB717" s="74"/>
    </row>
    <row r="718" spans="1:28" ht="12.75">
      <c r="A718" s="72"/>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c r="AA718" s="72"/>
      <c r="AB718" s="72"/>
    </row>
    <row r="719" spans="1:28" ht="12.75">
      <c r="A719" s="74"/>
      <c r="B719" s="74"/>
      <c r="C719" s="74"/>
      <c r="D719" s="74"/>
      <c r="E719" s="74"/>
      <c r="F719" s="74"/>
      <c r="G719" s="74"/>
      <c r="H719" s="74"/>
      <c r="I719" s="74"/>
      <c r="J719" s="74"/>
      <c r="K719" s="74"/>
      <c r="L719" s="74"/>
      <c r="M719" s="74"/>
      <c r="N719" s="74"/>
      <c r="O719" s="74"/>
      <c r="P719" s="74"/>
      <c r="Q719" s="74"/>
      <c r="R719" s="74"/>
      <c r="S719" s="74"/>
      <c r="T719" s="74"/>
      <c r="U719" s="74"/>
      <c r="V719" s="74"/>
      <c r="W719" s="74"/>
      <c r="X719" s="74"/>
      <c r="Y719" s="74"/>
      <c r="Z719" s="74"/>
      <c r="AA719" s="74"/>
      <c r="AB719" s="74"/>
    </row>
    <row r="720" spans="1:28" ht="12.75">
      <c r="A720" s="72"/>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c r="AA720" s="72"/>
      <c r="AB720" s="72"/>
    </row>
    <row r="721" spans="1:28" ht="12.75">
      <c r="A721" s="74"/>
      <c r="B721" s="74"/>
      <c r="C721" s="74"/>
      <c r="D721" s="74"/>
      <c r="E721" s="74"/>
      <c r="F721" s="74"/>
      <c r="G721" s="74"/>
      <c r="H721" s="74"/>
      <c r="I721" s="74"/>
      <c r="J721" s="74"/>
      <c r="K721" s="74"/>
      <c r="L721" s="74"/>
      <c r="M721" s="74"/>
      <c r="N721" s="74"/>
      <c r="O721" s="74"/>
      <c r="P721" s="74"/>
      <c r="Q721" s="74"/>
      <c r="R721" s="74"/>
      <c r="S721" s="74"/>
      <c r="T721" s="74"/>
      <c r="U721" s="74"/>
      <c r="V721" s="74"/>
      <c r="W721" s="74"/>
      <c r="X721" s="74"/>
      <c r="Y721" s="74"/>
      <c r="Z721" s="74"/>
      <c r="AA721" s="74"/>
      <c r="AB721" s="74"/>
    </row>
    <row r="722" spans="1:28" ht="12.75">
      <c r="A722" s="72"/>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c r="AA722" s="72"/>
      <c r="AB722" s="72"/>
    </row>
    <row r="723" spans="1:28" ht="12.75">
      <c r="A723" s="74"/>
      <c r="B723" s="74"/>
      <c r="C723" s="74"/>
      <c r="D723" s="74"/>
      <c r="E723" s="74"/>
      <c r="F723" s="74"/>
      <c r="G723" s="74"/>
      <c r="H723" s="74"/>
      <c r="I723" s="74"/>
      <c r="J723" s="74"/>
      <c r="K723" s="74"/>
      <c r="L723" s="74"/>
      <c r="M723" s="74"/>
      <c r="N723" s="74"/>
      <c r="O723" s="74"/>
      <c r="P723" s="74"/>
      <c r="Q723" s="74"/>
      <c r="R723" s="74"/>
      <c r="S723" s="74"/>
      <c r="T723" s="74"/>
      <c r="U723" s="74"/>
      <c r="V723" s="74"/>
      <c r="W723" s="74"/>
      <c r="X723" s="74"/>
      <c r="Y723" s="74"/>
      <c r="Z723" s="74"/>
      <c r="AA723" s="74"/>
      <c r="AB723" s="74"/>
    </row>
    <row r="724" spans="1:28" ht="12.75">
      <c r="A724" s="72"/>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c r="AA724" s="72"/>
      <c r="AB724" s="72"/>
    </row>
    <row r="725" spans="1:28" ht="12.75">
      <c r="A725" s="74"/>
      <c r="B725" s="74"/>
      <c r="C725" s="74"/>
      <c r="D725" s="74"/>
      <c r="E725" s="74"/>
      <c r="F725" s="74"/>
      <c r="G725" s="74"/>
      <c r="H725" s="74"/>
      <c r="I725" s="74"/>
      <c r="J725" s="74"/>
      <c r="K725" s="74"/>
      <c r="L725" s="74"/>
      <c r="M725" s="74"/>
      <c r="N725" s="74"/>
      <c r="O725" s="74"/>
      <c r="P725" s="74"/>
      <c r="Q725" s="74"/>
      <c r="R725" s="74"/>
      <c r="S725" s="74"/>
      <c r="T725" s="74"/>
      <c r="U725" s="74"/>
      <c r="V725" s="74"/>
      <c r="W725" s="74"/>
      <c r="X725" s="74"/>
      <c r="Y725" s="74"/>
      <c r="Z725" s="74"/>
      <c r="AA725" s="74"/>
      <c r="AB725" s="74"/>
    </row>
    <row r="726" spans="1:28" ht="12.75">
      <c r="A726" s="72"/>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c r="AA726" s="72"/>
      <c r="AB726" s="72"/>
    </row>
    <row r="727" spans="1:28" ht="12.75">
      <c r="A727" s="74"/>
      <c r="B727" s="74"/>
      <c r="C727" s="74"/>
      <c r="D727" s="74"/>
      <c r="E727" s="74"/>
      <c r="F727" s="74"/>
      <c r="G727" s="74"/>
      <c r="H727" s="74"/>
      <c r="I727" s="74"/>
      <c r="J727" s="74"/>
      <c r="K727" s="74"/>
      <c r="L727" s="74"/>
      <c r="M727" s="74"/>
      <c r="N727" s="74"/>
      <c r="O727" s="74"/>
      <c r="P727" s="74"/>
      <c r="Q727" s="74"/>
      <c r="R727" s="74"/>
      <c r="S727" s="74"/>
      <c r="T727" s="74"/>
      <c r="U727" s="74"/>
      <c r="V727" s="74"/>
      <c r="W727" s="74"/>
      <c r="X727" s="74"/>
      <c r="Y727" s="74"/>
      <c r="Z727" s="74"/>
      <c r="AA727" s="74"/>
      <c r="AB727" s="74"/>
    </row>
    <row r="728" spans="1:28" ht="12.75">
      <c r="A728" s="72"/>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c r="AA728" s="72"/>
      <c r="AB728" s="72"/>
    </row>
    <row r="729" spans="1:28" ht="12.75">
      <c r="A729" s="74"/>
      <c r="B729" s="74"/>
      <c r="C729" s="74"/>
      <c r="D729" s="74"/>
      <c r="E729" s="74"/>
      <c r="F729" s="74"/>
      <c r="G729" s="74"/>
      <c r="H729" s="74"/>
      <c r="I729" s="74"/>
      <c r="J729" s="74"/>
      <c r="K729" s="74"/>
      <c r="L729" s="74"/>
      <c r="M729" s="74"/>
      <c r="N729" s="74"/>
      <c r="O729" s="74"/>
      <c r="P729" s="74"/>
      <c r="Q729" s="74"/>
      <c r="R729" s="74"/>
      <c r="S729" s="74"/>
      <c r="T729" s="74"/>
      <c r="U729" s="74"/>
      <c r="V729" s="74"/>
      <c r="W729" s="74"/>
      <c r="X729" s="74"/>
      <c r="Y729" s="74"/>
      <c r="Z729" s="74"/>
      <c r="AA729" s="74"/>
      <c r="AB729" s="74"/>
    </row>
    <row r="730" spans="1:28" ht="12.75">
      <c r="A730" s="72"/>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c r="AA730" s="72"/>
      <c r="AB730" s="72"/>
    </row>
    <row r="731" spans="1:28" ht="12.75">
      <c r="A731" s="74"/>
      <c r="B731" s="74"/>
      <c r="C731" s="74"/>
      <c r="D731" s="74"/>
      <c r="E731" s="74"/>
      <c r="F731" s="74"/>
      <c r="G731" s="74"/>
      <c r="H731" s="74"/>
      <c r="I731" s="74"/>
      <c r="J731" s="74"/>
      <c r="K731" s="74"/>
      <c r="L731" s="74"/>
      <c r="M731" s="74"/>
      <c r="N731" s="74"/>
      <c r="O731" s="74"/>
      <c r="P731" s="74"/>
      <c r="Q731" s="74"/>
      <c r="R731" s="74"/>
      <c r="S731" s="74"/>
      <c r="T731" s="74"/>
      <c r="U731" s="74"/>
      <c r="V731" s="74"/>
      <c r="W731" s="74"/>
      <c r="X731" s="74"/>
      <c r="Y731" s="74"/>
      <c r="Z731" s="74"/>
      <c r="AA731" s="74"/>
      <c r="AB731" s="74"/>
    </row>
    <row r="732" spans="1:28" ht="12.75">
      <c r="A732" s="72"/>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c r="AA732" s="72"/>
      <c r="AB732" s="72"/>
    </row>
    <row r="733" spans="1:28" ht="12.75">
      <c r="A733" s="74"/>
      <c r="B733" s="74"/>
      <c r="C733" s="74"/>
      <c r="D733" s="74"/>
      <c r="E733" s="74"/>
      <c r="F733" s="74"/>
      <c r="G733" s="74"/>
      <c r="H733" s="74"/>
      <c r="I733" s="74"/>
      <c r="J733" s="74"/>
      <c r="K733" s="74"/>
      <c r="L733" s="74"/>
      <c r="M733" s="74"/>
      <c r="N733" s="74"/>
      <c r="O733" s="74"/>
      <c r="P733" s="74"/>
      <c r="Q733" s="74"/>
      <c r="R733" s="74"/>
      <c r="S733" s="74"/>
      <c r="T733" s="74"/>
      <c r="U733" s="74"/>
      <c r="V733" s="74"/>
      <c r="W733" s="74"/>
      <c r="X733" s="74"/>
      <c r="Y733" s="74"/>
      <c r="Z733" s="74"/>
      <c r="AA733" s="74"/>
      <c r="AB733" s="74"/>
    </row>
    <row r="734" spans="1:28" ht="12.75">
      <c r="A734" s="72"/>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c r="AA734" s="72"/>
      <c r="AB734" s="72"/>
    </row>
    <row r="735" spans="1:28" ht="12.75">
      <c r="A735" s="74"/>
      <c r="B735" s="74"/>
      <c r="C735" s="74"/>
      <c r="D735" s="74"/>
      <c r="E735" s="74"/>
      <c r="F735" s="74"/>
      <c r="G735" s="74"/>
      <c r="H735" s="74"/>
      <c r="I735" s="74"/>
      <c r="J735" s="74"/>
      <c r="K735" s="74"/>
      <c r="L735" s="74"/>
      <c r="M735" s="74"/>
      <c r="N735" s="74"/>
      <c r="O735" s="74"/>
      <c r="P735" s="74"/>
      <c r="Q735" s="74"/>
      <c r="R735" s="74"/>
      <c r="S735" s="74"/>
      <c r="T735" s="74"/>
      <c r="U735" s="74"/>
      <c r="V735" s="74"/>
      <c r="W735" s="74"/>
      <c r="X735" s="74"/>
      <c r="Y735" s="74"/>
      <c r="Z735" s="74"/>
      <c r="AA735" s="74"/>
      <c r="AB735" s="74"/>
    </row>
    <row r="736" spans="1:28" ht="12.75">
      <c r="A736" s="72"/>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c r="AA736" s="72"/>
      <c r="AB736" s="72"/>
    </row>
    <row r="737" spans="1:28" ht="12.75">
      <c r="A737" s="74"/>
      <c r="B737" s="74"/>
      <c r="C737" s="74"/>
      <c r="D737" s="74"/>
      <c r="E737" s="74"/>
      <c r="F737" s="74"/>
      <c r="G737" s="74"/>
      <c r="H737" s="74"/>
      <c r="I737" s="74"/>
      <c r="J737" s="74"/>
      <c r="K737" s="74"/>
      <c r="L737" s="74"/>
      <c r="M737" s="74"/>
      <c r="N737" s="74"/>
      <c r="O737" s="74"/>
      <c r="P737" s="74"/>
      <c r="Q737" s="74"/>
      <c r="R737" s="74"/>
      <c r="S737" s="74"/>
      <c r="T737" s="74"/>
      <c r="U737" s="74"/>
      <c r="V737" s="74"/>
      <c r="W737" s="74"/>
      <c r="X737" s="74"/>
      <c r="Y737" s="74"/>
      <c r="Z737" s="74"/>
      <c r="AA737" s="74"/>
      <c r="AB737" s="74"/>
    </row>
    <row r="738" spans="1:28" ht="12.75">
      <c r="A738" s="72"/>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c r="AA738" s="72"/>
      <c r="AB738" s="72"/>
    </row>
    <row r="739" spans="1:28" ht="12.75">
      <c r="A739" s="74"/>
      <c r="B739" s="74"/>
      <c r="C739" s="74"/>
      <c r="D739" s="74"/>
      <c r="E739" s="74"/>
      <c r="F739" s="74"/>
      <c r="G739" s="74"/>
      <c r="H739" s="74"/>
      <c r="I739" s="74"/>
      <c r="J739" s="74"/>
      <c r="K739" s="74"/>
      <c r="L739" s="74"/>
      <c r="M739" s="74"/>
      <c r="N739" s="74"/>
      <c r="O739" s="74"/>
      <c r="P739" s="74"/>
      <c r="Q739" s="74"/>
      <c r="R739" s="74"/>
      <c r="S739" s="74"/>
      <c r="T739" s="74"/>
      <c r="U739" s="74"/>
      <c r="V739" s="74"/>
      <c r="W739" s="74"/>
      <c r="X739" s="74"/>
      <c r="Y739" s="74"/>
      <c r="Z739" s="74"/>
      <c r="AA739" s="74"/>
      <c r="AB739" s="74"/>
    </row>
    <row r="740" spans="1:28" ht="12.75">
      <c r="A740" s="72"/>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c r="AA740" s="72"/>
      <c r="AB740" s="72"/>
    </row>
    <row r="741" spans="1:28" ht="12.75">
      <c r="A741" s="74"/>
      <c r="B741" s="74"/>
      <c r="C741" s="74"/>
      <c r="D741" s="74"/>
      <c r="E741" s="74"/>
      <c r="F741" s="74"/>
      <c r="G741" s="74"/>
      <c r="H741" s="74"/>
      <c r="I741" s="74"/>
      <c r="J741" s="74"/>
      <c r="K741" s="74"/>
      <c r="L741" s="74"/>
      <c r="M741" s="74"/>
      <c r="N741" s="74"/>
      <c r="O741" s="74"/>
      <c r="P741" s="74"/>
      <c r="Q741" s="74"/>
      <c r="R741" s="74"/>
      <c r="S741" s="74"/>
      <c r="T741" s="74"/>
      <c r="U741" s="74"/>
      <c r="V741" s="74"/>
      <c r="W741" s="74"/>
      <c r="X741" s="74"/>
      <c r="Y741" s="74"/>
      <c r="Z741" s="74"/>
      <c r="AA741" s="74"/>
      <c r="AB741" s="74"/>
    </row>
    <row r="742" spans="1:28" ht="12.75">
      <c r="A742" s="72"/>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c r="AA742" s="72"/>
      <c r="AB742" s="72"/>
    </row>
    <row r="743" spans="1:28" ht="12.75">
      <c r="A743" s="74"/>
      <c r="B743" s="74"/>
      <c r="C743" s="74"/>
      <c r="D743" s="74"/>
      <c r="E743" s="74"/>
      <c r="F743" s="74"/>
      <c r="G743" s="74"/>
      <c r="H743" s="74"/>
      <c r="I743" s="74"/>
      <c r="J743" s="74"/>
      <c r="K743" s="74"/>
      <c r="L743" s="74"/>
      <c r="M743" s="74"/>
      <c r="N743" s="74"/>
      <c r="O743" s="74"/>
      <c r="P743" s="74"/>
      <c r="Q743" s="74"/>
      <c r="R743" s="74"/>
      <c r="S743" s="74"/>
      <c r="T743" s="74"/>
      <c r="U743" s="74"/>
      <c r="V743" s="74"/>
      <c r="W743" s="74"/>
      <c r="X743" s="74"/>
      <c r="Y743" s="74"/>
      <c r="Z743" s="74"/>
      <c r="AA743" s="74"/>
      <c r="AB743" s="74"/>
    </row>
    <row r="744" spans="1:28" ht="12.75">
      <c r="A744" s="72"/>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c r="AA744" s="72"/>
      <c r="AB744" s="72"/>
    </row>
    <row r="745" spans="1:28" ht="12.75">
      <c r="A745" s="74"/>
      <c r="B745" s="74"/>
      <c r="C745" s="74"/>
      <c r="D745" s="74"/>
      <c r="E745" s="74"/>
      <c r="F745" s="74"/>
      <c r="G745" s="74"/>
      <c r="H745" s="74"/>
      <c r="I745" s="74"/>
      <c r="J745" s="74"/>
      <c r="K745" s="74"/>
      <c r="L745" s="74"/>
      <c r="M745" s="74"/>
      <c r="N745" s="74"/>
      <c r="O745" s="74"/>
      <c r="P745" s="74"/>
      <c r="Q745" s="74"/>
      <c r="R745" s="74"/>
      <c r="S745" s="74"/>
      <c r="T745" s="74"/>
      <c r="U745" s="74"/>
      <c r="V745" s="74"/>
      <c r="W745" s="74"/>
      <c r="X745" s="74"/>
      <c r="Y745" s="74"/>
      <c r="Z745" s="74"/>
      <c r="AA745" s="74"/>
      <c r="AB745" s="74"/>
    </row>
    <row r="746" spans="1:28" ht="12.75">
      <c r="A746" s="72"/>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c r="AA746" s="72"/>
      <c r="AB746" s="72"/>
    </row>
    <row r="747" spans="1:28" ht="12.75">
      <c r="A747" s="74"/>
      <c r="B747" s="74"/>
      <c r="C747" s="74"/>
      <c r="D747" s="74"/>
      <c r="E747" s="74"/>
      <c r="F747" s="74"/>
      <c r="G747" s="74"/>
      <c r="H747" s="74"/>
      <c r="I747" s="74"/>
      <c r="J747" s="74"/>
      <c r="K747" s="74"/>
      <c r="L747" s="74"/>
      <c r="M747" s="74"/>
      <c r="N747" s="74"/>
      <c r="O747" s="74"/>
      <c r="P747" s="74"/>
      <c r="Q747" s="74"/>
      <c r="R747" s="74"/>
      <c r="S747" s="74"/>
      <c r="T747" s="74"/>
      <c r="U747" s="74"/>
      <c r="V747" s="74"/>
      <c r="W747" s="74"/>
      <c r="X747" s="74"/>
      <c r="Y747" s="74"/>
      <c r="Z747" s="74"/>
      <c r="AA747" s="74"/>
      <c r="AB747" s="74"/>
    </row>
    <row r="748" spans="1:28" ht="12.75">
      <c r="A748" s="72"/>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c r="AA748" s="72"/>
      <c r="AB748" s="72"/>
    </row>
    <row r="749" spans="1:28" ht="12.75">
      <c r="A749" s="74"/>
      <c r="B749" s="74"/>
      <c r="C749" s="74"/>
      <c r="D749" s="74"/>
      <c r="E749" s="74"/>
      <c r="F749" s="74"/>
      <c r="G749" s="74"/>
      <c r="H749" s="74"/>
      <c r="I749" s="74"/>
      <c r="J749" s="74"/>
      <c r="K749" s="74"/>
      <c r="L749" s="74"/>
      <c r="M749" s="74"/>
      <c r="N749" s="74"/>
      <c r="O749" s="74"/>
      <c r="P749" s="74"/>
      <c r="Q749" s="74"/>
      <c r="R749" s="74"/>
      <c r="S749" s="74"/>
      <c r="T749" s="74"/>
      <c r="U749" s="74"/>
      <c r="V749" s="74"/>
      <c r="W749" s="74"/>
      <c r="X749" s="74"/>
      <c r="Y749" s="74"/>
      <c r="Z749" s="74"/>
      <c r="AA749" s="74"/>
      <c r="AB749" s="74"/>
    </row>
    <row r="750" spans="1:28" ht="12.75">
      <c r="A750" s="72"/>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c r="AA750" s="72"/>
      <c r="AB750" s="72"/>
    </row>
    <row r="751" spans="1:28" ht="12.75">
      <c r="A751" s="74"/>
      <c r="B751" s="74"/>
      <c r="C751" s="74"/>
      <c r="D751" s="74"/>
      <c r="E751" s="74"/>
      <c r="F751" s="74"/>
      <c r="G751" s="74"/>
      <c r="H751" s="74"/>
      <c r="I751" s="74"/>
      <c r="J751" s="74"/>
      <c r="K751" s="74"/>
      <c r="L751" s="74"/>
      <c r="M751" s="74"/>
      <c r="N751" s="74"/>
      <c r="O751" s="74"/>
      <c r="P751" s="74"/>
      <c r="Q751" s="74"/>
      <c r="R751" s="74"/>
      <c r="S751" s="74"/>
      <c r="T751" s="74"/>
      <c r="U751" s="74"/>
      <c r="V751" s="74"/>
      <c r="W751" s="74"/>
      <c r="X751" s="74"/>
      <c r="Y751" s="74"/>
      <c r="Z751" s="74"/>
      <c r="AA751" s="74"/>
      <c r="AB751" s="74"/>
    </row>
    <row r="752" spans="1:28" ht="12.75">
      <c r="A752" s="72"/>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c r="AA752" s="72"/>
      <c r="AB752" s="72"/>
    </row>
    <row r="753" spans="1:28" ht="12.75">
      <c r="A753" s="74"/>
      <c r="B753" s="74"/>
      <c r="C753" s="74"/>
      <c r="D753" s="74"/>
      <c r="E753" s="74"/>
      <c r="F753" s="74"/>
      <c r="G753" s="74"/>
      <c r="H753" s="74"/>
      <c r="I753" s="74"/>
      <c r="J753" s="74"/>
      <c r="K753" s="74"/>
      <c r="L753" s="74"/>
      <c r="M753" s="74"/>
      <c r="N753" s="74"/>
      <c r="O753" s="74"/>
      <c r="P753" s="74"/>
      <c r="Q753" s="74"/>
      <c r="R753" s="74"/>
      <c r="S753" s="74"/>
      <c r="T753" s="74"/>
      <c r="U753" s="74"/>
      <c r="V753" s="74"/>
      <c r="W753" s="74"/>
      <c r="X753" s="74"/>
      <c r="Y753" s="74"/>
      <c r="Z753" s="74"/>
      <c r="AA753" s="74"/>
      <c r="AB753" s="74"/>
    </row>
    <row r="754" spans="1:28" ht="12.75">
      <c r="A754" s="72"/>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c r="AA754" s="72"/>
      <c r="AB754" s="72"/>
    </row>
    <row r="755" spans="1:28" ht="12.75">
      <c r="A755" s="74"/>
      <c r="B755" s="74"/>
      <c r="C755" s="74"/>
      <c r="D755" s="74"/>
      <c r="E755" s="74"/>
      <c r="F755" s="74"/>
      <c r="G755" s="74"/>
      <c r="H755" s="74"/>
      <c r="I755" s="74"/>
      <c r="J755" s="74"/>
      <c r="K755" s="74"/>
      <c r="L755" s="74"/>
      <c r="M755" s="74"/>
      <c r="N755" s="74"/>
      <c r="O755" s="74"/>
      <c r="P755" s="74"/>
      <c r="Q755" s="74"/>
      <c r="R755" s="74"/>
      <c r="S755" s="74"/>
      <c r="T755" s="74"/>
      <c r="U755" s="74"/>
      <c r="V755" s="74"/>
      <c r="W755" s="74"/>
      <c r="X755" s="74"/>
      <c r="Y755" s="74"/>
      <c r="Z755" s="74"/>
      <c r="AA755" s="74"/>
      <c r="AB755" s="74"/>
    </row>
    <row r="756" spans="1:28" ht="12.75">
      <c r="A756" s="72"/>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c r="AA756" s="72"/>
      <c r="AB756" s="72"/>
    </row>
    <row r="757" spans="1:28" ht="12.75">
      <c r="A757" s="74"/>
      <c r="B757" s="74"/>
      <c r="C757" s="74"/>
      <c r="D757" s="74"/>
      <c r="E757" s="74"/>
      <c r="F757" s="74"/>
      <c r="G757" s="74"/>
      <c r="H757" s="74"/>
      <c r="I757" s="74"/>
      <c r="J757" s="74"/>
      <c r="K757" s="74"/>
      <c r="L757" s="74"/>
      <c r="M757" s="74"/>
      <c r="N757" s="74"/>
      <c r="O757" s="74"/>
      <c r="P757" s="74"/>
      <c r="Q757" s="74"/>
      <c r="R757" s="74"/>
      <c r="S757" s="74"/>
      <c r="T757" s="74"/>
      <c r="U757" s="74"/>
      <c r="V757" s="74"/>
      <c r="W757" s="74"/>
      <c r="X757" s="74"/>
      <c r="Y757" s="74"/>
      <c r="Z757" s="74"/>
      <c r="AA757" s="74"/>
      <c r="AB757" s="74"/>
    </row>
    <row r="758" spans="1:28" ht="12.75">
      <c r="A758" s="72"/>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c r="AA758" s="72"/>
      <c r="AB758" s="72"/>
    </row>
    <row r="759" spans="1:28" ht="12.75">
      <c r="A759" s="74"/>
      <c r="B759" s="74"/>
      <c r="C759" s="74"/>
      <c r="D759" s="74"/>
      <c r="E759" s="74"/>
      <c r="F759" s="74"/>
      <c r="G759" s="74"/>
      <c r="H759" s="74"/>
      <c r="I759" s="74"/>
      <c r="J759" s="74"/>
      <c r="K759" s="74"/>
      <c r="L759" s="74"/>
      <c r="M759" s="74"/>
      <c r="N759" s="74"/>
      <c r="O759" s="74"/>
      <c r="P759" s="74"/>
      <c r="Q759" s="74"/>
      <c r="R759" s="74"/>
      <c r="S759" s="74"/>
      <c r="T759" s="74"/>
      <c r="U759" s="74"/>
      <c r="V759" s="74"/>
      <c r="W759" s="74"/>
      <c r="X759" s="74"/>
      <c r="Y759" s="74"/>
      <c r="Z759" s="74"/>
      <c r="AA759" s="74"/>
      <c r="AB759" s="74"/>
    </row>
    <row r="760" spans="1:28" ht="12.75">
      <c r="A760" s="72"/>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c r="AA760" s="72"/>
      <c r="AB760" s="72"/>
    </row>
    <row r="761" spans="1:28" ht="12.75">
      <c r="A761" s="74"/>
      <c r="B761" s="74"/>
      <c r="C761" s="74"/>
      <c r="D761" s="74"/>
      <c r="E761" s="74"/>
      <c r="F761" s="74"/>
      <c r="G761" s="74"/>
      <c r="H761" s="74"/>
      <c r="I761" s="74"/>
      <c r="J761" s="74"/>
      <c r="K761" s="74"/>
      <c r="L761" s="74"/>
      <c r="M761" s="74"/>
      <c r="N761" s="74"/>
      <c r="O761" s="74"/>
      <c r="P761" s="74"/>
      <c r="Q761" s="74"/>
      <c r="R761" s="74"/>
      <c r="S761" s="74"/>
      <c r="T761" s="74"/>
      <c r="U761" s="74"/>
      <c r="V761" s="74"/>
      <c r="W761" s="74"/>
      <c r="X761" s="74"/>
      <c r="Y761" s="74"/>
      <c r="Z761" s="74"/>
      <c r="AA761" s="74"/>
      <c r="AB761" s="74"/>
    </row>
    <row r="762" spans="1:28" ht="12.75">
      <c r="A762" s="72"/>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c r="AA762" s="72"/>
      <c r="AB762" s="72"/>
    </row>
    <row r="763" spans="1:28" ht="12.75">
      <c r="A763" s="74"/>
      <c r="B763" s="74"/>
      <c r="C763" s="74"/>
      <c r="D763" s="74"/>
      <c r="E763" s="74"/>
      <c r="F763" s="74"/>
      <c r="G763" s="74"/>
      <c r="H763" s="74"/>
      <c r="I763" s="74"/>
      <c r="J763" s="74"/>
      <c r="K763" s="74"/>
      <c r="L763" s="74"/>
      <c r="M763" s="74"/>
      <c r="N763" s="74"/>
      <c r="O763" s="74"/>
      <c r="P763" s="74"/>
      <c r="Q763" s="74"/>
      <c r="R763" s="74"/>
      <c r="S763" s="74"/>
      <c r="T763" s="74"/>
      <c r="U763" s="74"/>
      <c r="V763" s="74"/>
      <c r="W763" s="74"/>
      <c r="X763" s="74"/>
      <c r="Y763" s="74"/>
      <c r="Z763" s="74"/>
      <c r="AA763" s="74"/>
      <c r="AB763" s="74"/>
    </row>
    <row r="764" spans="1:28" ht="12.75">
      <c r="A764" s="72"/>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c r="AA764" s="72"/>
      <c r="AB764" s="72"/>
    </row>
    <row r="765" spans="1:28" ht="12.75">
      <c r="A765" s="74"/>
      <c r="B765" s="74"/>
      <c r="C765" s="74"/>
      <c r="D765" s="74"/>
      <c r="E765" s="74"/>
      <c r="F765" s="74"/>
      <c r="G765" s="74"/>
      <c r="H765" s="74"/>
      <c r="I765" s="74"/>
      <c r="J765" s="74"/>
      <c r="K765" s="74"/>
      <c r="L765" s="74"/>
      <c r="M765" s="74"/>
      <c r="N765" s="74"/>
      <c r="O765" s="74"/>
      <c r="P765" s="74"/>
      <c r="Q765" s="74"/>
      <c r="R765" s="74"/>
      <c r="S765" s="74"/>
      <c r="T765" s="74"/>
      <c r="U765" s="74"/>
      <c r="V765" s="74"/>
      <c r="W765" s="74"/>
      <c r="X765" s="74"/>
      <c r="Y765" s="74"/>
      <c r="Z765" s="74"/>
      <c r="AA765" s="74"/>
      <c r="AB765" s="74"/>
    </row>
    <row r="766" spans="1:28" ht="12.75">
      <c r="A766" s="72"/>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c r="AA766" s="72"/>
      <c r="AB766" s="72"/>
    </row>
    <row r="767" spans="1:28" ht="12.75">
      <c r="A767" s="74"/>
      <c r="B767" s="74"/>
      <c r="C767" s="74"/>
      <c r="D767" s="74"/>
      <c r="E767" s="74"/>
      <c r="F767" s="74"/>
      <c r="G767" s="74"/>
      <c r="H767" s="74"/>
      <c r="I767" s="74"/>
      <c r="J767" s="74"/>
      <c r="K767" s="74"/>
      <c r="L767" s="74"/>
      <c r="M767" s="74"/>
      <c r="N767" s="74"/>
      <c r="O767" s="74"/>
      <c r="P767" s="74"/>
      <c r="Q767" s="74"/>
      <c r="R767" s="74"/>
      <c r="S767" s="74"/>
      <c r="T767" s="74"/>
      <c r="U767" s="74"/>
      <c r="V767" s="74"/>
      <c r="W767" s="74"/>
      <c r="X767" s="74"/>
      <c r="Y767" s="74"/>
      <c r="Z767" s="74"/>
      <c r="AA767" s="74"/>
      <c r="AB767" s="74"/>
    </row>
    <row r="768" spans="1:28" ht="12.75">
      <c r="A768" s="72"/>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c r="AA768" s="72"/>
      <c r="AB768" s="72"/>
    </row>
    <row r="769" spans="1:28" ht="12.75">
      <c r="A769" s="74"/>
      <c r="B769" s="74"/>
      <c r="C769" s="74"/>
      <c r="D769" s="74"/>
      <c r="E769" s="74"/>
      <c r="F769" s="74"/>
      <c r="G769" s="74"/>
      <c r="H769" s="74"/>
      <c r="I769" s="74"/>
      <c r="J769" s="74"/>
      <c r="K769" s="74"/>
      <c r="L769" s="74"/>
      <c r="M769" s="74"/>
      <c r="N769" s="74"/>
      <c r="O769" s="74"/>
      <c r="P769" s="74"/>
      <c r="Q769" s="74"/>
      <c r="R769" s="74"/>
      <c r="S769" s="74"/>
      <c r="T769" s="74"/>
      <c r="U769" s="74"/>
      <c r="V769" s="74"/>
      <c r="W769" s="74"/>
      <c r="X769" s="74"/>
      <c r="Y769" s="74"/>
      <c r="Z769" s="74"/>
      <c r="AA769" s="74"/>
      <c r="AB769" s="74"/>
    </row>
    <row r="770" spans="1:28" ht="12.75">
      <c r="A770" s="72"/>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c r="AA770" s="72"/>
      <c r="AB770" s="72"/>
    </row>
    <row r="771" spans="1:28" ht="12.75">
      <c r="A771" s="74"/>
      <c r="B771" s="74"/>
      <c r="C771" s="74"/>
      <c r="D771" s="74"/>
      <c r="E771" s="74"/>
      <c r="F771" s="74"/>
      <c r="G771" s="74"/>
      <c r="H771" s="74"/>
      <c r="I771" s="74"/>
      <c r="J771" s="74"/>
      <c r="K771" s="74"/>
      <c r="L771" s="74"/>
      <c r="M771" s="74"/>
      <c r="N771" s="74"/>
      <c r="O771" s="74"/>
      <c r="P771" s="74"/>
      <c r="Q771" s="74"/>
      <c r="R771" s="74"/>
      <c r="S771" s="74"/>
      <c r="T771" s="74"/>
      <c r="U771" s="74"/>
      <c r="V771" s="74"/>
      <c r="W771" s="74"/>
      <c r="X771" s="74"/>
      <c r="Y771" s="74"/>
      <c r="Z771" s="74"/>
      <c r="AA771" s="74"/>
      <c r="AB771" s="74"/>
    </row>
    <row r="772" spans="1:28" ht="12.75">
      <c r="A772" s="72"/>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c r="AA772" s="72"/>
      <c r="AB772" s="72"/>
    </row>
    <row r="773" spans="1:28" ht="12.75">
      <c r="A773" s="74"/>
      <c r="B773" s="74"/>
      <c r="C773" s="74"/>
      <c r="D773" s="74"/>
      <c r="E773" s="74"/>
      <c r="F773" s="74"/>
      <c r="G773" s="74"/>
      <c r="H773" s="74"/>
      <c r="I773" s="74"/>
      <c r="J773" s="74"/>
      <c r="K773" s="74"/>
      <c r="L773" s="74"/>
      <c r="M773" s="74"/>
      <c r="N773" s="74"/>
      <c r="O773" s="74"/>
      <c r="P773" s="74"/>
      <c r="Q773" s="74"/>
      <c r="R773" s="74"/>
      <c r="S773" s="74"/>
      <c r="T773" s="74"/>
      <c r="U773" s="74"/>
      <c r="V773" s="74"/>
      <c r="W773" s="74"/>
      <c r="X773" s="74"/>
      <c r="Y773" s="74"/>
      <c r="Z773" s="74"/>
      <c r="AA773" s="74"/>
      <c r="AB773" s="74"/>
    </row>
    <row r="774" spans="1:28" ht="12.75">
      <c r="A774" s="72"/>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c r="AA774" s="72"/>
      <c r="AB774" s="72"/>
    </row>
    <row r="775" spans="1:28" ht="12.75">
      <c r="A775" s="74"/>
      <c r="B775" s="74"/>
      <c r="C775" s="74"/>
      <c r="D775" s="74"/>
      <c r="E775" s="74"/>
      <c r="F775" s="74"/>
      <c r="G775" s="74"/>
      <c r="H775" s="74"/>
      <c r="I775" s="74"/>
      <c r="J775" s="74"/>
      <c r="K775" s="74"/>
      <c r="L775" s="74"/>
      <c r="M775" s="74"/>
      <c r="N775" s="74"/>
      <c r="O775" s="74"/>
      <c r="P775" s="74"/>
      <c r="Q775" s="74"/>
      <c r="R775" s="74"/>
      <c r="S775" s="74"/>
      <c r="T775" s="74"/>
      <c r="U775" s="74"/>
      <c r="V775" s="74"/>
      <c r="W775" s="74"/>
      <c r="X775" s="74"/>
      <c r="Y775" s="74"/>
      <c r="Z775" s="74"/>
      <c r="AA775" s="74"/>
      <c r="AB775" s="74"/>
    </row>
    <row r="776" spans="1:28" ht="12.75">
      <c r="A776" s="72"/>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c r="AA776" s="72"/>
      <c r="AB776" s="72"/>
    </row>
    <row r="777" spans="1:28" ht="12.75">
      <c r="A777" s="74"/>
      <c r="B777" s="74"/>
      <c r="C777" s="74"/>
      <c r="D777" s="74"/>
      <c r="E777" s="74"/>
      <c r="F777" s="74"/>
      <c r="G777" s="74"/>
      <c r="H777" s="74"/>
      <c r="I777" s="74"/>
      <c r="J777" s="74"/>
      <c r="K777" s="74"/>
      <c r="L777" s="74"/>
      <c r="M777" s="74"/>
      <c r="N777" s="74"/>
      <c r="O777" s="74"/>
      <c r="P777" s="74"/>
      <c r="Q777" s="74"/>
      <c r="R777" s="74"/>
      <c r="S777" s="74"/>
      <c r="T777" s="74"/>
      <c r="U777" s="74"/>
      <c r="V777" s="74"/>
      <c r="W777" s="74"/>
      <c r="X777" s="74"/>
      <c r="Y777" s="74"/>
      <c r="Z777" s="74"/>
      <c r="AA777" s="74"/>
      <c r="AB777" s="74"/>
    </row>
    <row r="778" spans="1:28" ht="12.75">
      <c r="A778" s="72"/>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c r="AA778" s="72"/>
      <c r="AB778" s="72"/>
    </row>
    <row r="779" spans="1:28" ht="12.75">
      <c r="A779" s="74"/>
      <c r="B779" s="74"/>
      <c r="C779" s="74"/>
      <c r="D779" s="74"/>
      <c r="E779" s="74"/>
      <c r="F779" s="74"/>
      <c r="G779" s="74"/>
      <c r="H779" s="74"/>
      <c r="I779" s="74"/>
      <c r="J779" s="74"/>
      <c r="K779" s="74"/>
      <c r="L779" s="74"/>
      <c r="M779" s="74"/>
      <c r="N779" s="74"/>
      <c r="O779" s="74"/>
      <c r="P779" s="74"/>
      <c r="Q779" s="74"/>
      <c r="R779" s="74"/>
      <c r="S779" s="74"/>
      <c r="T779" s="74"/>
      <c r="U779" s="74"/>
      <c r="V779" s="74"/>
      <c r="W779" s="74"/>
      <c r="X779" s="74"/>
      <c r="Y779" s="74"/>
      <c r="Z779" s="74"/>
      <c r="AA779" s="74"/>
      <c r="AB779" s="74"/>
    </row>
    <row r="780" spans="1:28" ht="12.75">
      <c r="A780" s="72"/>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c r="AA780" s="72"/>
      <c r="AB780" s="72"/>
    </row>
    <row r="781" spans="1:28" ht="12.75">
      <c r="A781" s="74"/>
      <c r="B781" s="74"/>
      <c r="C781" s="74"/>
      <c r="D781" s="74"/>
      <c r="E781" s="74"/>
      <c r="F781" s="74"/>
      <c r="G781" s="74"/>
      <c r="H781" s="74"/>
      <c r="I781" s="74"/>
      <c r="J781" s="74"/>
      <c r="K781" s="74"/>
      <c r="L781" s="74"/>
      <c r="M781" s="74"/>
      <c r="N781" s="74"/>
      <c r="O781" s="74"/>
      <c r="P781" s="74"/>
      <c r="Q781" s="74"/>
      <c r="R781" s="74"/>
      <c r="S781" s="74"/>
      <c r="T781" s="74"/>
      <c r="U781" s="74"/>
      <c r="V781" s="74"/>
      <c r="W781" s="74"/>
      <c r="X781" s="74"/>
      <c r="Y781" s="74"/>
      <c r="Z781" s="74"/>
      <c r="AA781" s="74"/>
      <c r="AB781" s="74"/>
    </row>
    <row r="782" spans="1:28" ht="12.75">
      <c r="A782" s="72"/>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c r="AA782" s="72"/>
      <c r="AB782" s="72"/>
    </row>
    <row r="783" spans="1:28" ht="12.75">
      <c r="A783" s="74"/>
      <c r="B783" s="74"/>
      <c r="C783" s="74"/>
      <c r="D783" s="74"/>
      <c r="E783" s="74"/>
      <c r="F783" s="74"/>
      <c r="G783" s="74"/>
      <c r="H783" s="74"/>
      <c r="I783" s="74"/>
      <c r="J783" s="74"/>
      <c r="K783" s="74"/>
      <c r="L783" s="74"/>
      <c r="M783" s="74"/>
      <c r="N783" s="74"/>
      <c r="O783" s="74"/>
      <c r="P783" s="74"/>
      <c r="Q783" s="74"/>
      <c r="R783" s="74"/>
      <c r="S783" s="74"/>
      <c r="T783" s="74"/>
      <c r="U783" s="74"/>
      <c r="V783" s="74"/>
      <c r="W783" s="74"/>
      <c r="X783" s="74"/>
      <c r="Y783" s="74"/>
      <c r="Z783" s="74"/>
      <c r="AA783" s="74"/>
      <c r="AB783" s="74"/>
    </row>
    <row r="784" spans="1:28" ht="12.75">
      <c r="A784" s="72"/>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c r="AA784" s="72"/>
      <c r="AB784" s="72"/>
    </row>
    <row r="785" spans="1:28" ht="12.75">
      <c r="A785" s="74"/>
      <c r="B785" s="74"/>
      <c r="C785" s="74"/>
      <c r="D785" s="74"/>
      <c r="E785" s="74"/>
      <c r="F785" s="74"/>
      <c r="G785" s="74"/>
      <c r="H785" s="74"/>
      <c r="I785" s="74"/>
      <c r="J785" s="74"/>
      <c r="K785" s="74"/>
      <c r="L785" s="74"/>
      <c r="M785" s="74"/>
      <c r="N785" s="74"/>
      <c r="O785" s="74"/>
      <c r="P785" s="74"/>
      <c r="Q785" s="74"/>
      <c r="R785" s="74"/>
      <c r="S785" s="74"/>
      <c r="T785" s="74"/>
      <c r="U785" s="74"/>
      <c r="V785" s="74"/>
      <c r="W785" s="74"/>
      <c r="X785" s="74"/>
      <c r="Y785" s="74"/>
      <c r="Z785" s="74"/>
      <c r="AA785" s="74"/>
      <c r="AB785" s="74"/>
    </row>
    <row r="786" spans="1:28" ht="12.75">
      <c r="A786" s="72"/>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c r="AA786" s="72"/>
      <c r="AB786" s="72"/>
    </row>
    <row r="787" spans="1:28" ht="12.75">
      <c r="A787" s="74"/>
      <c r="B787" s="74"/>
      <c r="C787" s="74"/>
      <c r="D787" s="74"/>
      <c r="E787" s="74"/>
      <c r="F787" s="74"/>
      <c r="G787" s="74"/>
      <c r="H787" s="74"/>
      <c r="I787" s="74"/>
      <c r="J787" s="74"/>
      <c r="K787" s="74"/>
      <c r="L787" s="74"/>
      <c r="M787" s="74"/>
      <c r="N787" s="74"/>
      <c r="O787" s="74"/>
      <c r="P787" s="74"/>
      <c r="Q787" s="74"/>
      <c r="R787" s="74"/>
      <c r="S787" s="74"/>
      <c r="T787" s="74"/>
      <c r="U787" s="74"/>
      <c r="V787" s="74"/>
      <c r="W787" s="74"/>
      <c r="X787" s="74"/>
      <c r="Y787" s="74"/>
      <c r="Z787" s="74"/>
      <c r="AA787" s="74"/>
      <c r="AB787" s="74"/>
    </row>
    <row r="788" spans="1:28" ht="12.75">
      <c r="A788" s="72"/>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c r="AA788" s="72"/>
      <c r="AB788" s="72"/>
    </row>
    <row r="789" spans="1:28" ht="12.75">
      <c r="A789" s="74"/>
      <c r="B789" s="74"/>
      <c r="C789" s="74"/>
      <c r="D789" s="74"/>
      <c r="E789" s="74"/>
      <c r="F789" s="74"/>
      <c r="G789" s="74"/>
      <c r="H789" s="74"/>
      <c r="I789" s="74"/>
      <c r="J789" s="74"/>
      <c r="K789" s="74"/>
      <c r="L789" s="74"/>
      <c r="M789" s="74"/>
      <c r="N789" s="74"/>
      <c r="O789" s="74"/>
      <c r="P789" s="74"/>
      <c r="Q789" s="74"/>
      <c r="R789" s="74"/>
      <c r="S789" s="74"/>
      <c r="T789" s="74"/>
      <c r="U789" s="74"/>
      <c r="V789" s="74"/>
      <c r="W789" s="74"/>
      <c r="X789" s="74"/>
      <c r="Y789" s="74"/>
      <c r="Z789" s="74"/>
      <c r="AA789" s="74"/>
      <c r="AB789" s="74"/>
    </row>
    <row r="790" spans="1:28" ht="12.75">
      <c r="A790" s="72"/>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c r="AA790" s="72"/>
      <c r="AB790" s="72"/>
    </row>
    <row r="791" spans="1:28" ht="12.75">
      <c r="A791" s="74"/>
      <c r="B791" s="74"/>
      <c r="C791" s="74"/>
      <c r="D791" s="74"/>
      <c r="E791" s="74"/>
      <c r="F791" s="74"/>
      <c r="G791" s="74"/>
      <c r="H791" s="74"/>
      <c r="I791" s="74"/>
      <c r="J791" s="74"/>
      <c r="K791" s="74"/>
      <c r="L791" s="74"/>
      <c r="M791" s="74"/>
      <c r="N791" s="74"/>
      <c r="O791" s="74"/>
      <c r="P791" s="74"/>
      <c r="Q791" s="74"/>
      <c r="R791" s="74"/>
      <c r="S791" s="74"/>
      <c r="T791" s="74"/>
      <c r="U791" s="74"/>
      <c r="V791" s="74"/>
      <c r="W791" s="74"/>
      <c r="X791" s="74"/>
      <c r="Y791" s="74"/>
      <c r="Z791" s="74"/>
      <c r="AA791" s="74"/>
      <c r="AB791" s="74"/>
    </row>
    <row r="792" spans="1:28" ht="12.75">
      <c r="A792" s="72"/>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c r="AA792" s="72"/>
      <c r="AB792" s="72"/>
    </row>
    <row r="793" spans="1:28" ht="12.75">
      <c r="A793" s="74"/>
      <c r="B793" s="74"/>
      <c r="C793" s="74"/>
      <c r="D793" s="74"/>
      <c r="E793" s="74"/>
      <c r="F793" s="74"/>
      <c r="G793" s="74"/>
      <c r="H793" s="74"/>
      <c r="I793" s="74"/>
      <c r="J793" s="74"/>
      <c r="K793" s="74"/>
      <c r="L793" s="74"/>
      <c r="M793" s="74"/>
      <c r="N793" s="74"/>
      <c r="O793" s="74"/>
      <c r="P793" s="74"/>
      <c r="Q793" s="74"/>
      <c r="R793" s="74"/>
      <c r="S793" s="74"/>
      <c r="T793" s="74"/>
      <c r="U793" s="74"/>
      <c r="V793" s="74"/>
      <c r="W793" s="74"/>
      <c r="X793" s="74"/>
      <c r="Y793" s="74"/>
      <c r="Z793" s="74"/>
      <c r="AA793" s="74"/>
      <c r="AB793" s="74"/>
    </row>
    <row r="794" spans="1:28" ht="12.75">
      <c r="A794" s="72"/>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c r="AA794" s="72"/>
      <c r="AB794" s="72"/>
    </row>
    <row r="795" spans="1:28" ht="12.75">
      <c r="A795" s="74"/>
      <c r="B795" s="74"/>
      <c r="C795" s="74"/>
      <c r="D795" s="74"/>
      <c r="E795" s="74"/>
      <c r="F795" s="74"/>
      <c r="G795" s="74"/>
      <c r="H795" s="74"/>
      <c r="I795" s="74"/>
      <c r="J795" s="74"/>
      <c r="K795" s="74"/>
      <c r="L795" s="74"/>
      <c r="M795" s="74"/>
      <c r="N795" s="74"/>
      <c r="O795" s="74"/>
      <c r="P795" s="74"/>
      <c r="Q795" s="74"/>
      <c r="R795" s="74"/>
      <c r="S795" s="74"/>
      <c r="T795" s="74"/>
      <c r="U795" s="74"/>
      <c r="V795" s="74"/>
      <c r="W795" s="74"/>
      <c r="X795" s="74"/>
      <c r="Y795" s="74"/>
      <c r="Z795" s="74"/>
      <c r="AA795" s="74"/>
      <c r="AB795" s="74"/>
    </row>
    <row r="796" spans="1:28" ht="12.75">
      <c r="A796" s="72"/>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c r="AA796" s="72"/>
      <c r="AB796" s="72"/>
    </row>
    <row r="797" spans="1:28" ht="12.75">
      <c r="A797" s="74"/>
      <c r="B797" s="74"/>
      <c r="C797" s="74"/>
      <c r="D797" s="74"/>
      <c r="E797" s="74"/>
      <c r="F797" s="74"/>
      <c r="G797" s="74"/>
      <c r="H797" s="74"/>
      <c r="I797" s="74"/>
      <c r="J797" s="74"/>
      <c r="K797" s="74"/>
      <c r="L797" s="74"/>
      <c r="M797" s="74"/>
      <c r="N797" s="74"/>
      <c r="O797" s="74"/>
      <c r="P797" s="74"/>
      <c r="Q797" s="74"/>
      <c r="R797" s="74"/>
      <c r="S797" s="74"/>
      <c r="T797" s="74"/>
      <c r="U797" s="74"/>
      <c r="V797" s="74"/>
      <c r="W797" s="74"/>
      <c r="X797" s="74"/>
      <c r="Y797" s="74"/>
      <c r="Z797" s="74"/>
      <c r="AA797" s="74"/>
      <c r="AB797" s="74"/>
    </row>
    <row r="798" spans="1:28" ht="12.75">
      <c r="A798" s="72"/>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c r="AA798" s="72"/>
      <c r="AB798" s="72"/>
    </row>
    <row r="799" spans="1:28" ht="12.75">
      <c r="A799" s="74"/>
      <c r="B799" s="74"/>
      <c r="C799" s="74"/>
      <c r="D799" s="74"/>
      <c r="E799" s="74"/>
      <c r="F799" s="74"/>
      <c r="G799" s="74"/>
      <c r="H799" s="74"/>
      <c r="I799" s="74"/>
      <c r="J799" s="74"/>
      <c r="K799" s="74"/>
      <c r="L799" s="74"/>
      <c r="M799" s="74"/>
      <c r="N799" s="74"/>
      <c r="O799" s="74"/>
      <c r="P799" s="74"/>
      <c r="Q799" s="74"/>
      <c r="R799" s="74"/>
      <c r="S799" s="74"/>
      <c r="T799" s="74"/>
      <c r="U799" s="74"/>
      <c r="V799" s="74"/>
      <c r="W799" s="74"/>
      <c r="X799" s="74"/>
      <c r="Y799" s="74"/>
      <c r="Z799" s="74"/>
      <c r="AA799" s="74"/>
      <c r="AB799" s="74"/>
    </row>
    <row r="800" spans="1:28" ht="12.75">
      <c r="A800" s="72"/>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c r="AA800" s="72"/>
      <c r="AB800" s="72"/>
    </row>
    <row r="801" spans="1:28" ht="12.75">
      <c r="A801" s="74"/>
      <c r="B801" s="74"/>
      <c r="C801" s="74"/>
      <c r="D801" s="74"/>
      <c r="E801" s="74"/>
      <c r="F801" s="74"/>
      <c r="G801" s="74"/>
      <c r="H801" s="74"/>
      <c r="I801" s="74"/>
      <c r="J801" s="74"/>
      <c r="K801" s="74"/>
      <c r="L801" s="74"/>
      <c r="M801" s="74"/>
      <c r="N801" s="74"/>
      <c r="O801" s="74"/>
      <c r="P801" s="74"/>
      <c r="Q801" s="74"/>
      <c r="R801" s="74"/>
      <c r="S801" s="74"/>
      <c r="T801" s="74"/>
      <c r="U801" s="74"/>
      <c r="V801" s="74"/>
      <c r="W801" s="74"/>
      <c r="X801" s="74"/>
      <c r="Y801" s="74"/>
      <c r="Z801" s="74"/>
      <c r="AA801" s="74"/>
      <c r="AB801" s="74"/>
    </row>
    <row r="802" spans="1:28" ht="12.75">
      <c r="A802" s="72"/>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c r="AA802" s="72"/>
      <c r="AB802" s="72"/>
    </row>
    <row r="803" spans="1:28" ht="12.75">
      <c r="A803" s="74"/>
      <c r="B803" s="74"/>
      <c r="C803" s="74"/>
      <c r="D803" s="74"/>
      <c r="E803" s="74"/>
      <c r="F803" s="74"/>
      <c r="G803" s="74"/>
      <c r="H803" s="74"/>
      <c r="I803" s="74"/>
      <c r="J803" s="74"/>
      <c r="K803" s="74"/>
      <c r="L803" s="74"/>
      <c r="M803" s="74"/>
      <c r="N803" s="74"/>
      <c r="O803" s="74"/>
      <c r="P803" s="74"/>
      <c r="Q803" s="74"/>
      <c r="R803" s="74"/>
      <c r="S803" s="74"/>
      <c r="T803" s="74"/>
      <c r="U803" s="74"/>
      <c r="V803" s="74"/>
      <c r="W803" s="74"/>
      <c r="X803" s="74"/>
      <c r="Y803" s="74"/>
      <c r="Z803" s="74"/>
      <c r="AA803" s="74"/>
      <c r="AB803" s="74"/>
    </row>
    <row r="804" spans="1:28" ht="12.75">
      <c r="A804" s="72"/>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c r="AA804" s="72"/>
      <c r="AB804" s="72"/>
    </row>
    <row r="805" spans="1:28" ht="12.75">
      <c r="A805" s="74"/>
      <c r="B805" s="74"/>
      <c r="C805" s="74"/>
      <c r="D805" s="74"/>
      <c r="E805" s="74"/>
      <c r="F805" s="74"/>
      <c r="G805" s="74"/>
      <c r="H805" s="74"/>
      <c r="I805" s="74"/>
      <c r="J805" s="74"/>
      <c r="K805" s="74"/>
      <c r="L805" s="74"/>
      <c r="M805" s="74"/>
      <c r="N805" s="74"/>
      <c r="O805" s="74"/>
      <c r="P805" s="74"/>
      <c r="Q805" s="74"/>
      <c r="R805" s="74"/>
      <c r="S805" s="74"/>
      <c r="T805" s="74"/>
      <c r="U805" s="74"/>
      <c r="V805" s="74"/>
      <c r="W805" s="74"/>
      <c r="X805" s="74"/>
      <c r="Y805" s="74"/>
      <c r="Z805" s="74"/>
      <c r="AA805" s="74"/>
      <c r="AB805" s="74"/>
    </row>
    <row r="806" spans="1:28" ht="12.75">
      <c r="A806" s="72"/>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c r="AA806" s="72"/>
      <c r="AB806" s="72"/>
    </row>
    <row r="807" spans="1:28" ht="12.75">
      <c r="A807" s="74"/>
      <c r="B807" s="74"/>
      <c r="C807" s="74"/>
      <c r="D807" s="74"/>
      <c r="E807" s="74"/>
      <c r="F807" s="74"/>
      <c r="G807" s="74"/>
      <c r="H807" s="74"/>
      <c r="I807" s="74"/>
      <c r="J807" s="74"/>
      <c r="K807" s="74"/>
      <c r="L807" s="74"/>
      <c r="M807" s="74"/>
      <c r="N807" s="74"/>
      <c r="O807" s="74"/>
      <c r="P807" s="74"/>
      <c r="Q807" s="74"/>
      <c r="R807" s="74"/>
      <c r="S807" s="74"/>
      <c r="T807" s="74"/>
      <c r="U807" s="74"/>
      <c r="V807" s="74"/>
      <c r="W807" s="74"/>
      <c r="X807" s="74"/>
      <c r="Y807" s="74"/>
      <c r="Z807" s="74"/>
      <c r="AA807" s="74"/>
      <c r="AB807" s="74"/>
    </row>
    <row r="808" spans="1:28" ht="12.75">
      <c r="A808" s="72"/>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c r="AA808" s="72"/>
      <c r="AB808" s="72"/>
    </row>
    <row r="809" spans="1:28" ht="12.75">
      <c r="A809" s="74"/>
      <c r="B809" s="74"/>
      <c r="C809" s="74"/>
      <c r="D809" s="74"/>
      <c r="E809" s="74"/>
      <c r="F809" s="74"/>
      <c r="G809" s="74"/>
      <c r="H809" s="74"/>
      <c r="I809" s="74"/>
      <c r="J809" s="74"/>
      <c r="K809" s="74"/>
      <c r="L809" s="74"/>
      <c r="M809" s="74"/>
      <c r="N809" s="74"/>
      <c r="O809" s="74"/>
      <c r="P809" s="74"/>
      <c r="Q809" s="74"/>
      <c r="R809" s="74"/>
      <c r="S809" s="74"/>
      <c r="T809" s="74"/>
      <c r="U809" s="74"/>
      <c r="V809" s="74"/>
      <c r="W809" s="74"/>
      <c r="X809" s="74"/>
      <c r="Y809" s="74"/>
      <c r="Z809" s="74"/>
      <c r="AA809" s="74"/>
      <c r="AB809" s="74"/>
    </row>
    <row r="810" spans="1:28" ht="12.75">
      <c r="A810" s="72"/>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c r="AA810" s="72"/>
      <c r="AB810" s="72"/>
    </row>
    <row r="811" spans="1:28" ht="12.75">
      <c r="A811" s="74"/>
      <c r="B811" s="74"/>
      <c r="C811" s="74"/>
      <c r="D811" s="74"/>
      <c r="E811" s="74"/>
      <c r="F811" s="74"/>
      <c r="G811" s="74"/>
      <c r="H811" s="74"/>
      <c r="I811" s="74"/>
      <c r="J811" s="74"/>
      <c r="K811" s="74"/>
      <c r="L811" s="74"/>
      <c r="M811" s="74"/>
      <c r="N811" s="74"/>
      <c r="O811" s="74"/>
      <c r="P811" s="74"/>
      <c r="Q811" s="74"/>
      <c r="R811" s="74"/>
      <c r="S811" s="74"/>
      <c r="T811" s="74"/>
      <c r="U811" s="74"/>
      <c r="V811" s="74"/>
      <c r="W811" s="74"/>
      <c r="X811" s="74"/>
      <c r="Y811" s="74"/>
      <c r="Z811" s="74"/>
      <c r="AA811" s="74"/>
      <c r="AB811" s="74"/>
    </row>
    <row r="812" spans="1:28" ht="12.75">
      <c r="A812" s="72"/>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c r="AA812" s="72"/>
      <c r="AB812" s="72"/>
    </row>
    <row r="813" spans="1:28" ht="12.75">
      <c r="A813" s="74"/>
      <c r="B813" s="74"/>
      <c r="C813" s="74"/>
      <c r="D813" s="74"/>
      <c r="E813" s="74"/>
      <c r="F813" s="74"/>
      <c r="G813" s="74"/>
      <c r="H813" s="74"/>
      <c r="I813" s="74"/>
      <c r="J813" s="74"/>
      <c r="K813" s="74"/>
      <c r="L813" s="74"/>
      <c r="M813" s="74"/>
      <c r="N813" s="74"/>
      <c r="O813" s="74"/>
      <c r="P813" s="74"/>
      <c r="Q813" s="74"/>
      <c r="R813" s="74"/>
      <c r="S813" s="74"/>
      <c r="T813" s="74"/>
      <c r="U813" s="74"/>
      <c r="V813" s="74"/>
      <c r="W813" s="74"/>
      <c r="X813" s="74"/>
      <c r="Y813" s="74"/>
      <c r="Z813" s="74"/>
      <c r="AA813" s="74"/>
      <c r="AB813" s="74"/>
    </row>
    <row r="814" spans="1:28" ht="12.75">
      <c r="A814" s="72"/>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c r="AA814" s="72"/>
      <c r="AB814" s="72"/>
    </row>
    <row r="815" spans="1:28" ht="12.75">
      <c r="A815" s="74"/>
      <c r="B815" s="74"/>
      <c r="C815" s="74"/>
      <c r="D815" s="74"/>
      <c r="E815" s="74"/>
      <c r="F815" s="74"/>
      <c r="G815" s="74"/>
      <c r="H815" s="74"/>
      <c r="I815" s="74"/>
      <c r="J815" s="74"/>
      <c r="K815" s="74"/>
      <c r="L815" s="74"/>
      <c r="M815" s="74"/>
      <c r="N815" s="74"/>
      <c r="O815" s="74"/>
      <c r="P815" s="74"/>
      <c r="Q815" s="74"/>
      <c r="R815" s="74"/>
      <c r="S815" s="74"/>
      <c r="T815" s="74"/>
      <c r="U815" s="74"/>
      <c r="V815" s="74"/>
      <c r="W815" s="74"/>
      <c r="X815" s="74"/>
      <c r="Y815" s="74"/>
      <c r="Z815" s="74"/>
      <c r="AA815" s="74"/>
      <c r="AB815" s="74"/>
    </row>
    <row r="816" spans="1:28" ht="12.75">
      <c r="A816" s="72"/>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c r="AA816" s="72"/>
      <c r="AB816" s="72"/>
    </row>
    <row r="817" spans="1:28" ht="12.75">
      <c r="A817" s="74"/>
      <c r="B817" s="74"/>
      <c r="C817" s="74"/>
      <c r="D817" s="74"/>
      <c r="E817" s="74"/>
      <c r="F817" s="74"/>
      <c r="G817" s="74"/>
      <c r="H817" s="74"/>
      <c r="I817" s="74"/>
      <c r="J817" s="74"/>
      <c r="K817" s="74"/>
      <c r="L817" s="74"/>
      <c r="M817" s="74"/>
      <c r="N817" s="74"/>
      <c r="O817" s="74"/>
      <c r="P817" s="74"/>
      <c r="Q817" s="74"/>
      <c r="R817" s="74"/>
      <c r="S817" s="74"/>
      <c r="T817" s="74"/>
      <c r="U817" s="74"/>
      <c r="V817" s="74"/>
      <c r="W817" s="74"/>
      <c r="X817" s="74"/>
      <c r="Y817" s="74"/>
      <c r="Z817" s="74"/>
      <c r="AA817" s="74"/>
      <c r="AB817" s="74"/>
    </row>
    <row r="818" spans="1:28" ht="12.75">
      <c r="A818" s="72"/>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c r="AA818" s="72"/>
      <c r="AB818" s="72"/>
    </row>
    <row r="819" spans="1:28" ht="12.75">
      <c r="A819" s="74"/>
      <c r="B819" s="74"/>
      <c r="C819" s="74"/>
      <c r="D819" s="74"/>
      <c r="E819" s="74"/>
      <c r="F819" s="74"/>
      <c r="G819" s="74"/>
      <c r="H819" s="74"/>
      <c r="I819" s="74"/>
      <c r="J819" s="74"/>
      <c r="K819" s="74"/>
      <c r="L819" s="74"/>
      <c r="M819" s="74"/>
      <c r="N819" s="74"/>
      <c r="O819" s="74"/>
      <c r="P819" s="74"/>
      <c r="Q819" s="74"/>
      <c r="R819" s="74"/>
      <c r="S819" s="74"/>
      <c r="T819" s="74"/>
      <c r="U819" s="74"/>
      <c r="V819" s="74"/>
      <c r="W819" s="74"/>
      <c r="X819" s="74"/>
      <c r="Y819" s="74"/>
      <c r="Z819" s="74"/>
      <c r="AA819" s="74"/>
      <c r="AB819" s="74"/>
    </row>
    <row r="820" spans="1:28" ht="12.75">
      <c r="A820" s="72"/>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c r="AA820" s="72"/>
      <c r="AB820" s="72"/>
    </row>
    <row r="821" spans="1:28" ht="12.75">
      <c r="A821" s="74"/>
      <c r="B821" s="74"/>
      <c r="C821" s="74"/>
      <c r="D821" s="74"/>
      <c r="E821" s="74"/>
      <c r="F821" s="74"/>
      <c r="G821" s="74"/>
      <c r="H821" s="74"/>
      <c r="I821" s="74"/>
      <c r="J821" s="74"/>
      <c r="K821" s="74"/>
      <c r="L821" s="74"/>
      <c r="M821" s="74"/>
      <c r="N821" s="74"/>
      <c r="O821" s="74"/>
      <c r="P821" s="74"/>
      <c r="Q821" s="74"/>
      <c r="R821" s="74"/>
      <c r="S821" s="74"/>
      <c r="T821" s="74"/>
      <c r="U821" s="74"/>
      <c r="V821" s="74"/>
      <c r="W821" s="74"/>
      <c r="X821" s="74"/>
      <c r="Y821" s="74"/>
      <c r="Z821" s="74"/>
      <c r="AA821" s="74"/>
      <c r="AB821" s="74"/>
    </row>
    <row r="822" spans="1:28" ht="12.75">
      <c r="A822" s="72"/>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c r="AA822" s="72"/>
      <c r="AB822" s="72"/>
    </row>
    <row r="823" spans="1:28" ht="12.75">
      <c r="A823" s="74"/>
      <c r="B823" s="74"/>
      <c r="C823" s="74"/>
      <c r="D823" s="74"/>
      <c r="E823" s="74"/>
      <c r="F823" s="74"/>
      <c r="G823" s="74"/>
      <c r="H823" s="74"/>
      <c r="I823" s="74"/>
      <c r="J823" s="74"/>
      <c r="K823" s="74"/>
      <c r="L823" s="74"/>
      <c r="M823" s="74"/>
      <c r="N823" s="74"/>
      <c r="O823" s="74"/>
      <c r="P823" s="74"/>
      <c r="Q823" s="74"/>
      <c r="R823" s="74"/>
      <c r="S823" s="74"/>
      <c r="T823" s="74"/>
      <c r="U823" s="74"/>
      <c r="V823" s="74"/>
      <c r="W823" s="74"/>
      <c r="X823" s="74"/>
      <c r="Y823" s="74"/>
      <c r="Z823" s="74"/>
      <c r="AA823" s="74"/>
      <c r="AB823" s="74"/>
    </row>
    <row r="824" spans="1:28" ht="12.75">
      <c r="A824" s="72"/>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c r="AA824" s="72"/>
      <c r="AB824" s="72"/>
    </row>
    <row r="825" spans="1:28" ht="12.75">
      <c r="A825" s="74"/>
      <c r="B825" s="74"/>
      <c r="C825" s="74"/>
      <c r="D825" s="74"/>
      <c r="E825" s="74"/>
      <c r="F825" s="74"/>
      <c r="G825" s="74"/>
      <c r="H825" s="74"/>
      <c r="I825" s="74"/>
      <c r="J825" s="74"/>
      <c r="K825" s="74"/>
      <c r="L825" s="74"/>
      <c r="M825" s="74"/>
      <c r="N825" s="74"/>
      <c r="O825" s="74"/>
      <c r="P825" s="74"/>
      <c r="Q825" s="74"/>
      <c r="R825" s="74"/>
      <c r="S825" s="74"/>
      <c r="T825" s="74"/>
      <c r="U825" s="74"/>
      <c r="V825" s="74"/>
      <c r="W825" s="74"/>
      <c r="X825" s="74"/>
      <c r="Y825" s="74"/>
      <c r="Z825" s="74"/>
      <c r="AA825" s="74"/>
      <c r="AB825" s="74"/>
    </row>
    <row r="826" spans="1:28" ht="12.75">
      <c r="A826" s="72"/>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c r="AA826" s="72"/>
      <c r="AB826" s="72"/>
    </row>
    <row r="827" spans="1:28" ht="12.75">
      <c r="A827" s="74"/>
      <c r="B827" s="74"/>
      <c r="C827" s="74"/>
      <c r="D827" s="74"/>
      <c r="E827" s="74"/>
      <c r="F827" s="74"/>
      <c r="G827" s="74"/>
      <c r="H827" s="74"/>
      <c r="I827" s="74"/>
      <c r="J827" s="74"/>
      <c r="K827" s="74"/>
      <c r="L827" s="74"/>
      <c r="M827" s="74"/>
      <c r="N827" s="74"/>
      <c r="O827" s="74"/>
      <c r="P827" s="74"/>
      <c r="Q827" s="74"/>
      <c r="R827" s="74"/>
      <c r="S827" s="74"/>
      <c r="T827" s="74"/>
      <c r="U827" s="74"/>
      <c r="V827" s="74"/>
      <c r="W827" s="74"/>
      <c r="X827" s="74"/>
      <c r="Y827" s="74"/>
      <c r="Z827" s="74"/>
      <c r="AA827" s="74"/>
      <c r="AB827" s="74"/>
    </row>
    <row r="828" spans="1:28" ht="12.75">
      <c r="A828" s="72"/>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c r="AA828" s="72"/>
      <c r="AB828" s="72"/>
    </row>
    <row r="829" spans="1:28" ht="12.75">
      <c r="A829" s="74"/>
      <c r="B829" s="74"/>
      <c r="C829" s="74"/>
      <c r="D829" s="74"/>
      <c r="E829" s="74"/>
      <c r="F829" s="74"/>
      <c r="G829" s="74"/>
      <c r="H829" s="74"/>
      <c r="I829" s="74"/>
      <c r="J829" s="74"/>
      <c r="K829" s="74"/>
      <c r="L829" s="74"/>
      <c r="M829" s="74"/>
      <c r="N829" s="74"/>
      <c r="O829" s="74"/>
      <c r="P829" s="74"/>
      <c r="Q829" s="74"/>
      <c r="R829" s="74"/>
      <c r="S829" s="74"/>
      <c r="T829" s="74"/>
      <c r="U829" s="74"/>
      <c r="V829" s="74"/>
      <c r="W829" s="74"/>
      <c r="X829" s="74"/>
      <c r="Y829" s="74"/>
      <c r="Z829" s="74"/>
      <c r="AA829" s="74"/>
      <c r="AB829" s="74"/>
    </row>
    <row r="830" spans="1:28" ht="12.75">
      <c r="A830" s="72"/>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c r="AA830" s="72"/>
      <c r="AB830" s="72"/>
    </row>
    <row r="831" spans="1:28" ht="12.75">
      <c r="A831" s="74"/>
      <c r="B831" s="74"/>
      <c r="C831" s="74"/>
      <c r="D831" s="74"/>
      <c r="E831" s="74"/>
      <c r="F831" s="74"/>
      <c r="G831" s="74"/>
      <c r="H831" s="74"/>
      <c r="I831" s="74"/>
      <c r="J831" s="74"/>
      <c r="K831" s="74"/>
      <c r="L831" s="74"/>
      <c r="M831" s="74"/>
      <c r="N831" s="74"/>
      <c r="O831" s="74"/>
      <c r="P831" s="74"/>
      <c r="Q831" s="74"/>
      <c r="R831" s="74"/>
      <c r="S831" s="74"/>
      <c r="T831" s="74"/>
      <c r="U831" s="74"/>
      <c r="V831" s="74"/>
      <c r="W831" s="74"/>
      <c r="X831" s="74"/>
      <c r="Y831" s="74"/>
      <c r="Z831" s="74"/>
      <c r="AA831" s="74"/>
      <c r="AB831" s="74"/>
    </row>
    <row r="832" spans="1:28" ht="12.75">
      <c r="A832" s="72"/>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c r="AA832" s="72"/>
      <c r="AB832" s="72"/>
    </row>
    <row r="833" spans="1:28" ht="12.75">
      <c r="A833" s="74"/>
      <c r="B833" s="74"/>
      <c r="C833" s="74"/>
      <c r="D833" s="74"/>
      <c r="E833" s="74"/>
      <c r="F833" s="74"/>
      <c r="G833" s="74"/>
      <c r="H833" s="74"/>
      <c r="I833" s="74"/>
      <c r="J833" s="74"/>
      <c r="K833" s="74"/>
      <c r="L833" s="74"/>
      <c r="M833" s="74"/>
      <c r="N833" s="74"/>
      <c r="O833" s="74"/>
      <c r="P833" s="74"/>
      <c r="Q833" s="74"/>
      <c r="R833" s="74"/>
      <c r="S833" s="74"/>
      <c r="T833" s="74"/>
      <c r="U833" s="74"/>
      <c r="V833" s="74"/>
      <c r="W833" s="74"/>
      <c r="X833" s="74"/>
      <c r="Y833" s="74"/>
      <c r="Z833" s="74"/>
      <c r="AA833" s="74"/>
      <c r="AB833" s="74"/>
    </row>
    <row r="834" spans="1:28" ht="12.75">
      <c r="A834" s="72"/>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c r="AA834" s="72"/>
      <c r="AB834" s="72"/>
    </row>
    <row r="835" spans="1:28" ht="12.75">
      <c r="A835" s="74"/>
      <c r="B835" s="74"/>
      <c r="C835" s="74"/>
      <c r="D835" s="74"/>
      <c r="E835" s="74"/>
      <c r="F835" s="74"/>
      <c r="G835" s="74"/>
      <c r="H835" s="74"/>
      <c r="I835" s="74"/>
      <c r="J835" s="74"/>
      <c r="K835" s="74"/>
      <c r="L835" s="74"/>
      <c r="M835" s="74"/>
      <c r="N835" s="74"/>
      <c r="O835" s="74"/>
      <c r="P835" s="74"/>
      <c r="Q835" s="74"/>
      <c r="R835" s="74"/>
      <c r="S835" s="74"/>
      <c r="T835" s="74"/>
      <c r="U835" s="74"/>
      <c r="V835" s="74"/>
      <c r="W835" s="74"/>
      <c r="X835" s="74"/>
      <c r="Y835" s="74"/>
      <c r="Z835" s="74"/>
      <c r="AA835" s="74"/>
      <c r="AB835" s="74"/>
    </row>
    <row r="836" spans="1:28" ht="12.75">
      <c r="A836" s="72"/>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c r="AA836" s="72"/>
      <c r="AB836" s="72"/>
    </row>
    <row r="837" spans="1:28" ht="12.75">
      <c r="A837" s="74"/>
      <c r="B837" s="74"/>
      <c r="C837" s="74"/>
      <c r="D837" s="74"/>
      <c r="E837" s="74"/>
      <c r="F837" s="74"/>
      <c r="G837" s="74"/>
      <c r="H837" s="74"/>
      <c r="I837" s="74"/>
      <c r="J837" s="74"/>
      <c r="K837" s="74"/>
      <c r="L837" s="74"/>
      <c r="M837" s="74"/>
      <c r="N837" s="74"/>
      <c r="O837" s="74"/>
      <c r="P837" s="74"/>
      <c r="Q837" s="74"/>
      <c r="R837" s="74"/>
      <c r="S837" s="74"/>
      <c r="T837" s="74"/>
      <c r="U837" s="74"/>
      <c r="V837" s="74"/>
      <c r="W837" s="74"/>
      <c r="X837" s="74"/>
      <c r="Y837" s="74"/>
      <c r="Z837" s="74"/>
      <c r="AA837" s="74"/>
      <c r="AB837" s="74"/>
    </row>
    <row r="838" spans="1:28" ht="12.75">
      <c r="A838" s="72"/>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c r="AA838" s="72"/>
      <c r="AB838" s="72"/>
    </row>
    <row r="839" spans="1:28" ht="12.75">
      <c r="A839" s="74"/>
      <c r="B839" s="74"/>
      <c r="C839" s="74"/>
      <c r="D839" s="74"/>
      <c r="E839" s="74"/>
      <c r="F839" s="74"/>
      <c r="G839" s="74"/>
      <c r="H839" s="74"/>
      <c r="I839" s="74"/>
      <c r="J839" s="74"/>
      <c r="K839" s="74"/>
      <c r="L839" s="74"/>
      <c r="M839" s="74"/>
      <c r="N839" s="74"/>
      <c r="O839" s="74"/>
      <c r="P839" s="74"/>
      <c r="Q839" s="74"/>
      <c r="R839" s="74"/>
      <c r="S839" s="74"/>
      <c r="T839" s="74"/>
      <c r="U839" s="74"/>
      <c r="V839" s="74"/>
      <c r="W839" s="74"/>
      <c r="X839" s="74"/>
      <c r="Y839" s="74"/>
      <c r="Z839" s="74"/>
      <c r="AA839" s="74"/>
      <c r="AB839" s="74"/>
    </row>
    <row r="840" spans="1:28" ht="12.75">
      <c r="A840" s="72"/>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c r="AA840" s="72"/>
      <c r="AB840" s="72"/>
    </row>
    <row r="841" spans="1:28" ht="12.75">
      <c r="A841" s="74"/>
      <c r="B841" s="74"/>
      <c r="C841" s="74"/>
      <c r="D841" s="74"/>
      <c r="E841" s="74"/>
      <c r="F841" s="74"/>
      <c r="G841" s="74"/>
      <c r="H841" s="74"/>
      <c r="I841" s="74"/>
      <c r="J841" s="74"/>
      <c r="K841" s="74"/>
      <c r="L841" s="74"/>
      <c r="M841" s="74"/>
      <c r="N841" s="74"/>
      <c r="O841" s="74"/>
      <c r="P841" s="74"/>
      <c r="Q841" s="74"/>
      <c r="R841" s="74"/>
      <c r="S841" s="74"/>
      <c r="T841" s="74"/>
      <c r="U841" s="74"/>
      <c r="V841" s="74"/>
      <c r="W841" s="74"/>
      <c r="X841" s="74"/>
      <c r="Y841" s="74"/>
      <c r="Z841" s="74"/>
      <c r="AA841" s="74"/>
      <c r="AB841" s="74"/>
    </row>
    <row r="842" spans="1:28" ht="12.75">
      <c r="A842" s="72"/>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c r="AA842" s="72"/>
      <c r="AB842" s="72"/>
    </row>
    <row r="843" spans="1:28" ht="12.75">
      <c r="A843" s="74"/>
      <c r="B843" s="74"/>
      <c r="C843" s="74"/>
      <c r="D843" s="74"/>
      <c r="E843" s="74"/>
      <c r="F843" s="74"/>
      <c r="G843" s="74"/>
      <c r="H843" s="74"/>
      <c r="I843" s="74"/>
      <c r="J843" s="74"/>
      <c r="K843" s="74"/>
      <c r="L843" s="74"/>
      <c r="M843" s="74"/>
      <c r="N843" s="74"/>
      <c r="O843" s="74"/>
      <c r="P843" s="74"/>
      <c r="Q843" s="74"/>
      <c r="R843" s="74"/>
      <c r="S843" s="74"/>
      <c r="T843" s="74"/>
      <c r="U843" s="74"/>
      <c r="V843" s="74"/>
      <c r="W843" s="74"/>
      <c r="X843" s="74"/>
      <c r="Y843" s="74"/>
      <c r="Z843" s="74"/>
      <c r="AA843" s="74"/>
      <c r="AB843" s="74"/>
    </row>
    <row r="844" spans="1:28" ht="12.75">
      <c r="A844" s="72"/>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c r="AA844" s="72"/>
      <c r="AB844" s="72"/>
    </row>
    <row r="845" spans="1:28" ht="12.75">
      <c r="A845" s="74"/>
      <c r="B845" s="74"/>
      <c r="C845" s="74"/>
      <c r="D845" s="74"/>
      <c r="E845" s="74"/>
      <c r="F845" s="74"/>
      <c r="G845" s="74"/>
      <c r="H845" s="74"/>
      <c r="I845" s="74"/>
      <c r="J845" s="74"/>
      <c r="K845" s="74"/>
      <c r="L845" s="74"/>
      <c r="M845" s="74"/>
      <c r="N845" s="74"/>
      <c r="O845" s="74"/>
      <c r="P845" s="74"/>
      <c r="Q845" s="74"/>
      <c r="R845" s="74"/>
      <c r="S845" s="74"/>
      <c r="T845" s="74"/>
      <c r="U845" s="74"/>
      <c r="V845" s="74"/>
      <c r="W845" s="74"/>
      <c r="X845" s="74"/>
      <c r="Y845" s="74"/>
      <c r="Z845" s="74"/>
      <c r="AA845" s="74"/>
      <c r="AB845" s="74"/>
    </row>
    <row r="846" spans="1:28" ht="12.75">
      <c r="A846" s="72"/>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c r="AA846" s="72"/>
      <c r="AB846" s="72"/>
    </row>
    <row r="847" spans="1:28" ht="12.75">
      <c r="A847" s="74"/>
      <c r="B847" s="74"/>
      <c r="C847" s="74"/>
      <c r="D847" s="74"/>
      <c r="E847" s="74"/>
      <c r="F847" s="74"/>
      <c r="G847" s="74"/>
      <c r="H847" s="74"/>
      <c r="I847" s="74"/>
      <c r="J847" s="74"/>
      <c r="K847" s="74"/>
      <c r="L847" s="74"/>
      <c r="M847" s="74"/>
      <c r="N847" s="74"/>
      <c r="O847" s="74"/>
      <c r="P847" s="74"/>
      <c r="Q847" s="74"/>
      <c r="R847" s="74"/>
      <c r="S847" s="74"/>
      <c r="T847" s="74"/>
      <c r="U847" s="74"/>
      <c r="V847" s="74"/>
      <c r="W847" s="74"/>
      <c r="X847" s="74"/>
      <c r="Y847" s="74"/>
      <c r="Z847" s="74"/>
      <c r="AA847" s="74"/>
      <c r="AB847" s="74"/>
    </row>
    <row r="848" spans="1:28" ht="12.75">
      <c r="A848" s="72"/>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c r="AA848" s="72"/>
      <c r="AB848" s="72"/>
    </row>
    <row r="849" spans="1:28" ht="12.75">
      <c r="A849" s="74"/>
      <c r="B849" s="74"/>
      <c r="C849" s="74"/>
      <c r="D849" s="74"/>
      <c r="E849" s="74"/>
      <c r="F849" s="74"/>
      <c r="G849" s="74"/>
      <c r="H849" s="74"/>
      <c r="I849" s="74"/>
      <c r="J849" s="74"/>
      <c r="K849" s="74"/>
      <c r="L849" s="74"/>
      <c r="M849" s="74"/>
      <c r="N849" s="74"/>
      <c r="O849" s="74"/>
      <c r="P849" s="74"/>
      <c r="Q849" s="74"/>
      <c r="R849" s="74"/>
      <c r="S849" s="74"/>
      <c r="T849" s="74"/>
      <c r="U849" s="74"/>
      <c r="V849" s="74"/>
      <c r="W849" s="74"/>
      <c r="X849" s="74"/>
      <c r="Y849" s="74"/>
      <c r="Z849" s="74"/>
      <c r="AA849" s="74"/>
      <c r="AB849" s="74"/>
    </row>
    <row r="850" spans="1:28" ht="12.75">
      <c r="A850" s="72"/>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c r="AA850" s="72"/>
      <c r="AB850" s="72"/>
    </row>
    <row r="851" spans="1:28" ht="12.75">
      <c r="A851" s="74"/>
      <c r="B851" s="74"/>
      <c r="C851" s="74"/>
      <c r="D851" s="74"/>
      <c r="E851" s="74"/>
      <c r="F851" s="74"/>
      <c r="G851" s="74"/>
      <c r="H851" s="74"/>
      <c r="I851" s="74"/>
      <c r="J851" s="74"/>
      <c r="K851" s="74"/>
      <c r="L851" s="74"/>
      <c r="M851" s="74"/>
      <c r="N851" s="74"/>
      <c r="O851" s="74"/>
      <c r="P851" s="74"/>
      <c r="Q851" s="74"/>
      <c r="R851" s="74"/>
      <c r="S851" s="74"/>
      <c r="T851" s="74"/>
      <c r="U851" s="74"/>
      <c r="V851" s="74"/>
      <c r="W851" s="74"/>
      <c r="X851" s="74"/>
      <c r="Y851" s="74"/>
      <c r="Z851" s="74"/>
      <c r="AA851" s="74"/>
      <c r="AB851" s="74"/>
    </row>
    <row r="852" spans="1:28" ht="12.75">
      <c r="A852" s="72"/>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c r="AA852" s="72"/>
      <c r="AB852" s="72"/>
    </row>
    <row r="853" spans="1:28" ht="12.75">
      <c r="A853" s="74"/>
      <c r="B853" s="74"/>
      <c r="C853" s="74"/>
      <c r="D853" s="74"/>
      <c r="E853" s="74"/>
      <c r="F853" s="74"/>
      <c r="G853" s="74"/>
      <c r="H853" s="74"/>
      <c r="I853" s="74"/>
      <c r="J853" s="74"/>
      <c r="K853" s="74"/>
      <c r="L853" s="74"/>
      <c r="M853" s="74"/>
      <c r="N853" s="74"/>
      <c r="O853" s="74"/>
      <c r="P853" s="74"/>
      <c r="Q853" s="74"/>
      <c r="R853" s="74"/>
      <c r="S853" s="74"/>
      <c r="T853" s="74"/>
      <c r="U853" s="74"/>
      <c r="V853" s="74"/>
      <c r="W853" s="74"/>
      <c r="X853" s="74"/>
      <c r="Y853" s="74"/>
      <c r="Z853" s="74"/>
      <c r="AA853" s="74"/>
      <c r="AB853" s="74"/>
    </row>
    <row r="854" spans="1:28" ht="12.75">
      <c r="A854" s="72"/>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c r="AA854" s="72"/>
      <c r="AB854" s="72"/>
    </row>
    <row r="855" spans="1:28" ht="12.75">
      <c r="A855" s="74"/>
      <c r="B855" s="74"/>
      <c r="C855" s="74"/>
      <c r="D855" s="74"/>
      <c r="E855" s="74"/>
      <c r="F855" s="74"/>
      <c r="G855" s="74"/>
      <c r="H855" s="74"/>
      <c r="I855" s="74"/>
      <c r="J855" s="74"/>
      <c r="K855" s="74"/>
      <c r="L855" s="74"/>
      <c r="M855" s="74"/>
      <c r="N855" s="74"/>
      <c r="O855" s="74"/>
      <c r="P855" s="74"/>
      <c r="Q855" s="74"/>
      <c r="R855" s="74"/>
      <c r="S855" s="74"/>
      <c r="T855" s="74"/>
      <c r="U855" s="74"/>
      <c r="V855" s="74"/>
      <c r="W855" s="74"/>
      <c r="X855" s="74"/>
      <c r="Y855" s="74"/>
      <c r="Z855" s="74"/>
      <c r="AA855" s="74"/>
      <c r="AB855" s="74"/>
    </row>
    <row r="856" spans="1:28" ht="12.75">
      <c r="A856" s="72"/>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c r="AA856" s="72"/>
      <c r="AB856" s="72"/>
    </row>
    <row r="857" spans="1:28" ht="12.75">
      <c r="A857" s="74"/>
      <c r="B857" s="74"/>
      <c r="C857" s="74"/>
      <c r="D857" s="74"/>
      <c r="E857" s="74"/>
      <c r="F857" s="74"/>
      <c r="G857" s="74"/>
      <c r="H857" s="74"/>
      <c r="I857" s="74"/>
      <c r="J857" s="74"/>
      <c r="K857" s="74"/>
      <c r="L857" s="74"/>
      <c r="M857" s="74"/>
      <c r="N857" s="74"/>
      <c r="O857" s="74"/>
      <c r="P857" s="74"/>
      <c r="Q857" s="74"/>
      <c r="R857" s="74"/>
      <c r="S857" s="74"/>
      <c r="T857" s="74"/>
      <c r="U857" s="74"/>
      <c r="V857" s="74"/>
      <c r="W857" s="74"/>
      <c r="X857" s="74"/>
      <c r="Y857" s="74"/>
      <c r="Z857" s="74"/>
      <c r="AA857" s="74"/>
      <c r="AB857" s="74"/>
    </row>
    <row r="858" spans="1:28" ht="12.75">
      <c r="A858" s="72"/>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c r="AA858" s="72"/>
      <c r="AB858" s="72"/>
    </row>
    <row r="859" spans="1:28" ht="12.75">
      <c r="A859" s="74"/>
      <c r="B859" s="74"/>
      <c r="C859" s="74"/>
      <c r="D859" s="74"/>
      <c r="E859" s="74"/>
      <c r="F859" s="74"/>
      <c r="G859" s="74"/>
      <c r="H859" s="74"/>
      <c r="I859" s="74"/>
      <c r="J859" s="74"/>
      <c r="K859" s="74"/>
      <c r="L859" s="74"/>
      <c r="M859" s="74"/>
      <c r="N859" s="74"/>
      <c r="O859" s="74"/>
      <c r="P859" s="74"/>
      <c r="Q859" s="74"/>
      <c r="R859" s="74"/>
      <c r="S859" s="74"/>
      <c r="T859" s="74"/>
      <c r="U859" s="74"/>
      <c r="V859" s="74"/>
      <c r="W859" s="74"/>
      <c r="X859" s="74"/>
      <c r="Y859" s="74"/>
      <c r="Z859" s="74"/>
      <c r="AA859" s="74"/>
      <c r="AB859" s="74"/>
    </row>
    <row r="860" spans="1:28" ht="12.75">
      <c r="A860" s="72"/>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c r="AA860" s="72"/>
      <c r="AB860" s="72"/>
    </row>
    <row r="861" spans="1:28" ht="12.75">
      <c r="A861" s="74"/>
      <c r="B861" s="74"/>
      <c r="C861" s="74"/>
      <c r="D861" s="74"/>
      <c r="E861" s="74"/>
      <c r="F861" s="74"/>
      <c r="G861" s="74"/>
      <c r="H861" s="74"/>
      <c r="I861" s="74"/>
      <c r="J861" s="74"/>
      <c r="K861" s="74"/>
      <c r="L861" s="74"/>
      <c r="M861" s="74"/>
      <c r="N861" s="74"/>
      <c r="O861" s="74"/>
      <c r="P861" s="74"/>
      <c r="Q861" s="74"/>
      <c r="R861" s="74"/>
      <c r="S861" s="74"/>
      <c r="T861" s="74"/>
      <c r="U861" s="74"/>
      <c r="V861" s="74"/>
      <c r="W861" s="74"/>
      <c r="X861" s="74"/>
      <c r="Y861" s="74"/>
      <c r="Z861" s="74"/>
      <c r="AA861" s="74"/>
      <c r="AB861" s="74"/>
    </row>
    <row r="862" spans="1:28" ht="12.75">
      <c r="A862" s="72"/>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c r="AA862" s="72"/>
      <c r="AB862" s="72"/>
    </row>
    <row r="863" spans="1:28" ht="12.75">
      <c r="A863" s="74"/>
      <c r="B863" s="74"/>
      <c r="C863" s="74"/>
      <c r="D863" s="74"/>
      <c r="E863" s="74"/>
      <c r="F863" s="74"/>
      <c r="G863" s="74"/>
      <c r="H863" s="74"/>
      <c r="I863" s="74"/>
      <c r="J863" s="74"/>
      <c r="K863" s="74"/>
      <c r="L863" s="74"/>
      <c r="M863" s="74"/>
      <c r="N863" s="74"/>
      <c r="O863" s="74"/>
      <c r="P863" s="74"/>
      <c r="Q863" s="74"/>
      <c r="R863" s="74"/>
      <c r="S863" s="74"/>
      <c r="T863" s="74"/>
      <c r="U863" s="74"/>
      <c r="V863" s="74"/>
      <c r="W863" s="74"/>
      <c r="X863" s="74"/>
      <c r="Y863" s="74"/>
      <c r="Z863" s="74"/>
      <c r="AA863" s="74"/>
      <c r="AB863" s="74"/>
    </row>
    <row r="864" spans="1:28" ht="12.75">
      <c r="A864" s="72"/>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c r="AA864" s="72"/>
      <c r="AB864" s="72"/>
    </row>
    <row r="865" spans="1:28" ht="12.75">
      <c r="A865" s="74"/>
      <c r="B865" s="74"/>
      <c r="C865" s="74"/>
      <c r="D865" s="74"/>
      <c r="E865" s="74"/>
      <c r="F865" s="74"/>
      <c r="G865" s="74"/>
      <c r="H865" s="74"/>
      <c r="I865" s="74"/>
      <c r="J865" s="74"/>
      <c r="K865" s="74"/>
      <c r="L865" s="74"/>
      <c r="M865" s="74"/>
      <c r="N865" s="74"/>
      <c r="O865" s="74"/>
      <c r="P865" s="74"/>
      <c r="Q865" s="74"/>
      <c r="R865" s="74"/>
      <c r="S865" s="74"/>
      <c r="T865" s="74"/>
      <c r="U865" s="74"/>
      <c r="V865" s="74"/>
      <c r="W865" s="74"/>
      <c r="X865" s="74"/>
      <c r="Y865" s="74"/>
      <c r="Z865" s="74"/>
      <c r="AA865" s="74"/>
      <c r="AB865" s="74"/>
    </row>
    <row r="866" spans="1:28" ht="12.75">
      <c r="A866" s="72"/>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c r="AA866" s="72"/>
      <c r="AB866" s="72"/>
    </row>
    <row r="867" spans="1:28" ht="12.75">
      <c r="A867" s="74"/>
      <c r="B867" s="74"/>
      <c r="C867" s="74"/>
      <c r="D867" s="74"/>
      <c r="E867" s="74"/>
      <c r="F867" s="74"/>
      <c r="G867" s="74"/>
      <c r="H867" s="74"/>
      <c r="I867" s="74"/>
      <c r="J867" s="74"/>
      <c r="K867" s="74"/>
      <c r="L867" s="74"/>
      <c r="M867" s="74"/>
      <c r="N867" s="74"/>
      <c r="O867" s="74"/>
      <c r="P867" s="74"/>
      <c r="Q867" s="74"/>
      <c r="R867" s="74"/>
      <c r="S867" s="74"/>
      <c r="T867" s="74"/>
      <c r="U867" s="74"/>
      <c r="V867" s="74"/>
      <c r="W867" s="74"/>
      <c r="X867" s="74"/>
      <c r="Y867" s="74"/>
      <c r="Z867" s="74"/>
      <c r="AA867" s="74"/>
      <c r="AB867" s="74"/>
    </row>
    <row r="868" spans="1:28" ht="12.75">
      <c r="A868" s="72"/>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c r="AA868" s="72"/>
      <c r="AB868" s="72"/>
    </row>
    <row r="869" spans="1:28" ht="12.75">
      <c r="A869" s="74"/>
      <c r="B869" s="74"/>
      <c r="C869" s="74"/>
      <c r="D869" s="74"/>
      <c r="E869" s="74"/>
      <c r="F869" s="74"/>
      <c r="G869" s="74"/>
      <c r="H869" s="74"/>
      <c r="I869" s="74"/>
      <c r="J869" s="74"/>
      <c r="K869" s="74"/>
      <c r="L869" s="74"/>
      <c r="M869" s="74"/>
      <c r="N869" s="74"/>
      <c r="O869" s="74"/>
      <c r="P869" s="74"/>
      <c r="Q869" s="74"/>
      <c r="R869" s="74"/>
      <c r="S869" s="74"/>
      <c r="T869" s="74"/>
      <c r="U869" s="74"/>
      <c r="V869" s="74"/>
      <c r="W869" s="74"/>
      <c r="X869" s="74"/>
      <c r="Y869" s="74"/>
      <c r="Z869" s="74"/>
      <c r="AA869" s="74"/>
      <c r="AB869" s="74"/>
    </row>
    <row r="870" spans="1:28" ht="12.75">
      <c r="A870" s="72"/>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c r="AA870" s="72"/>
      <c r="AB870" s="72"/>
    </row>
    <row r="871" spans="1:28" ht="12.75">
      <c r="A871" s="74"/>
      <c r="B871" s="74"/>
      <c r="C871" s="74"/>
      <c r="D871" s="74"/>
      <c r="E871" s="74"/>
      <c r="F871" s="74"/>
      <c r="G871" s="74"/>
      <c r="H871" s="74"/>
      <c r="I871" s="74"/>
      <c r="J871" s="74"/>
      <c r="K871" s="74"/>
      <c r="L871" s="74"/>
      <c r="M871" s="74"/>
      <c r="N871" s="74"/>
      <c r="O871" s="74"/>
      <c r="P871" s="74"/>
      <c r="Q871" s="74"/>
      <c r="R871" s="74"/>
      <c r="S871" s="74"/>
      <c r="T871" s="74"/>
      <c r="U871" s="74"/>
      <c r="V871" s="74"/>
      <c r="W871" s="74"/>
      <c r="X871" s="74"/>
      <c r="Y871" s="74"/>
      <c r="Z871" s="74"/>
      <c r="AA871" s="74"/>
      <c r="AB871" s="74"/>
    </row>
    <row r="872" spans="1:28" ht="12.75">
      <c r="A872" s="72"/>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c r="AA872" s="72"/>
      <c r="AB872" s="72"/>
    </row>
    <row r="873" spans="1:28" ht="12.75">
      <c r="A873" s="74"/>
      <c r="B873" s="74"/>
      <c r="C873" s="74"/>
      <c r="D873" s="74"/>
      <c r="E873" s="74"/>
      <c r="F873" s="74"/>
      <c r="G873" s="74"/>
      <c r="H873" s="74"/>
      <c r="I873" s="74"/>
      <c r="J873" s="74"/>
      <c r="K873" s="74"/>
      <c r="L873" s="74"/>
      <c r="M873" s="74"/>
      <c r="N873" s="74"/>
      <c r="O873" s="74"/>
      <c r="P873" s="74"/>
      <c r="Q873" s="74"/>
      <c r="R873" s="74"/>
      <c r="S873" s="74"/>
      <c r="T873" s="74"/>
      <c r="U873" s="74"/>
      <c r="V873" s="74"/>
      <c r="W873" s="74"/>
      <c r="X873" s="74"/>
      <c r="Y873" s="74"/>
      <c r="Z873" s="74"/>
      <c r="AA873" s="74"/>
      <c r="AB873" s="74"/>
    </row>
    <row r="874" spans="1:28" ht="12.75">
      <c r="A874" s="72"/>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c r="AA874" s="72"/>
      <c r="AB874" s="72"/>
    </row>
    <row r="875" spans="1:28" ht="12.75">
      <c r="A875" s="74"/>
      <c r="B875" s="74"/>
      <c r="C875" s="74"/>
      <c r="D875" s="74"/>
      <c r="E875" s="74"/>
      <c r="F875" s="74"/>
      <c r="G875" s="74"/>
      <c r="H875" s="74"/>
      <c r="I875" s="74"/>
      <c r="J875" s="74"/>
      <c r="K875" s="74"/>
      <c r="L875" s="74"/>
      <c r="M875" s="74"/>
      <c r="N875" s="74"/>
      <c r="O875" s="74"/>
      <c r="P875" s="74"/>
      <c r="Q875" s="74"/>
      <c r="R875" s="74"/>
      <c r="S875" s="74"/>
      <c r="T875" s="74"/>
      <c r="U875" s="74"/>
      <c r="V875" s="74"/>
      <c r="W875" s="74"/>
      <c r="X875" s="74"/>
      <c r="Y875" s="74"/>
      <c r="Z875" s="74"/>
      <c r="AA875" s="74"/>
      <c r="AB875" s="74"/>
    </row>
    <row r="876" spans="1:28" ht="12.75">
      <c r="A876" s="72"/>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c r="AA876" s="72"/>
      <c r="AB876" s="72"/>
    </row>
    <row r="877" spans="1:28" ht="12.75">
      <c r="A877" s="74"/>
      <c r="B877" s="74"/>
      <c r="C877" s="74"/>
      <c r="D877" s="74"/>
      <c r="E877" s="74"/>
      <c r="F877" s="74"/>
      <c r="G877" s="74"/>
      <c r="H877" s="74"/>
      <c r="I877" s="74"/>
      <c r="J877" s="74"/>
      <c r="K877" s="74"/>
      <c r="L877" s="74"/>
      <c r="M877" s="74"/>
      <c r="N877" s="74"/>
      <c r="O877" s="74"/>
      <c r="P877" s="74"/>
      <c r="Q877" s="74"/>
      <c r="R877" s="74"/>
      <c r="S877" s="74"/>
      <c r="T877" s="74"/>
      <c r="U877" s="74"/>
      <c r="V877" s="74"/>
      <c r="W877" s="74"/>
      <c r="X877" s="74"/>
      <c r="Y877" s="74"/>
      <c r="Z877" s="74"/>
      <c r="AA877" s="74"/>
      <c r="AB877" s="74"/>
    </row>
    <row r="878" spans="1:28" ht="12.75">
      <c r="A878" s="72"/>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c r="AA878" s="72"/>
      <c r="AB878" s="72"/>
    </row>
    <row r="879" spans="1:28" ht="12.75">
      <c r="A879" s="74"/>
      <c r="B879" s="74"/>
      <c r="C879" s="74"/>
      <c r="D879" s="74"/>
      <c r="E879" s="74"/>
      <c r="F879" s="74"/>
      <c r="G879" s="74"/>
      <c r="H879" s="74"/>
      <c r="I879" s="74"/>
      <c r="J879" s="74"/>
      <c r="K879" s="74"/>
      <c r="L879" s="74"/>
      <c r="M879" s="74"/>
      <c r="N879" s="74"/>
      <c r="O879" s="74"/>
      <c r="P879" s="74"/>
      <c r="Q879" s="74"/>
      <c r="R879" s="74"/>
      <c r="S879" s="74"/>
      <c r="T879" s="74"/>
      <c r="U879" s="74"/>
      <c r="V879" s="74"/>
      <c r="W879" s="74"/>
      <c r="X879" s="74"/>
      <c r="Y879" s="74"/>
      <c r="Z879" s="74"/>
      <c r="AA879" s="74"/>
      <c r="AB879" s="74"/>
    </row>
    <row r="880" spans="1:28" ht="12.75">
      <c r="A880" s="72"/>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c r="AA880" s="72"/>
      <c r="AB880" s="72"/>
    </row>
    <row r="881" spans="1:28" ht="12.75">
      <c r="A881" s="74"/>
      <c r="B881" s="74"/>
      <c r="C881" s="74"/>
      <c r="D881" s="74"/>
      <c r="E881" s="74"/>
      <c r="F881" s="74"/>
      <c r="G881" s="74"/>
      <c r="H881" s="74"/>
      <c r="I881" s="74"/>
      <c r="J881" s="74"/>
      <c r="K881" s="74"/>
      <c r="L881" s="74"/>
      <c r="M881" s="74"/>
      <c r="N881" s="74"/>
      <c r="O881" s="74"/>
      <c r="P881" s="74"/>
      <c r="Q881" s="74"/>
      <c r="R881" s="74"/>
      <c r="S881" s="74"/>
      <c r="T881" s="74"/>
      <c r="U881" s="74"/>
      <c r="V881" s="74"/>
      <c r="W881" s="74"/>
      <c r="X881" s="74"/>
      <c r="Y881" s="74"/>
      <c r="Z881" s="74"/>
      <c r="AA881" s="74"/>
      <c r="AB881" s="74"/>
    </row>
    <row r="882" spans="1:28" ht="12.75">
      <c r="A882" s="72"/>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c r="AA882" s="72"/>
      <c r="AB882" s="72"/>
    </row>
    <row r="883" spans="1:28" ht="12.75">
      <c r="A883" s="74"/>
      <c r="B883" s="74"/>
      <c r="C883" s="74"/>
      <c r="D883" s="74"/>
      <c r="E883" s="74"/>
      <c r="F883" s="74"/>
      <c r="G883" s="74"/>
      <c r="H883" s="74"/>
      <c r="I883" s="74"/>
      <c r="J883" s="74"/>
      <c r="K883" s="74"/>
      <c r="L883" s="74"/>
      <c r="M883" s="74"/>
      <c r="N883" s="74"/>
      <c r="O883" s="74"/>
      <c r="P883" s="74"/>
      <c r="Q883" s="74"/>
      <c r="R883" s="74"/>
      <c r="S883" s="74"/>
      <c r="T883" s="74"/>
      <c r="U883" s="74"/>
      <c r="V883" s="74"/>
      <c r="W883" s="74"/>
      <c r="X883" s="74"/>
      <c r="Y883" s="74"/>
      <c r="Z883" s="74"/>
      <c r="AA883" s="74"/>
      <c r="AB883" s="74"/>
    </row>
    <row r="884" spans="1:28" ht="12.75">
      <c r="A884" s="72"/>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c r="AA884" s="72"/>
      <c r="AB884" s="72"/>
    </row>
    <row r="885" spans="1:28" ht="12.75">
      <c r="A885" s="74"/>
      <c r="B885" s="74"/>
      <c r="C885" s="74"/>
      <c r="D885" s="74"/>
      <c r="E885" s="74"/>
      <c r="F885" s="74"/>
      <c r="G885" s="74"/>
      <c r="H885" s="74"/>
      <c r="I885" s="74"/>
      <c r="J885" s="74"/>
      <c r="K885" s="74"/>
      <c r="L885" s="74"/>
      <c r="M885" s="74"/>
      <c r="N885" s="74"/>
      <c r="O885" s="74"/>
      <c r="P885" s="74"/>
      <c r="Q885" s="74"/>
      <c r="R885" s="74"/>
      <c r="S885" s="74"/>
      <c r="T885" s="74"/>
      <c r="U885" s="74"/>
      <c r="V885" s="74"/>
      <c r="W885" s="74"/>
      <c r="X885" s="74"/>
      <c r="Y885" s="74"/>
      <c r="Z885" s="74"/>
      <c r="AA885" s="74"/>
      <c r="AB885" s="74"/>
    </row>
    <row r="886" spans="1:28" ht="12.75">
      <c r="A886" s="72"/>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c r="AA886" s="72"/>
      <c r="AB886" s="72"/>
    </row>
    <row r="887" spans="1:28" ht="12.75">
      <c r="A887" s="74"/>
      <c r="B887" s="74"/>
      <c r="C887" s="74"/>
      <c r="D887" s="74"/>
      <c r="E887" s="74"/>
      <c r="F887" s="74"/>
      <c r="G887" s="74"/>
      <c r="H887" s="74"/>
      <c r="I887" s="74"/>
      <c r="J887" s="74"/>
      <c r="K887" s="74"/>
      <c r="L887" s="74"/>
      <c r="M887" s="74"/>
      <c r="N887" s="74"/>
      <c r="O887" s="74"/>
      <c r="P887" s="74"/>
      <c r="Q887" s="74"/>
      <c r="R887" s="74"/>
      <c r="S887" s="74"/>
      <c r="T887" s="74"/>
      <c r="U887" s="74"/>
      <c r="V887" s="74"/>
      <c r="W887" s="74"/>
      <c r="X887" s="74"/>
      <c r="Y887" s="74"/>
      <c r="Z887" s="74"/>
      <c r="AA887" s="74"/>
      <c r="AB887" s="74"/>
    </row>
    <row r="888" spans="1:28" ht="12.75">
      <c r="A888" s="72"/>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c r="AA888" s="72"/>
      <c r="AB888" s="72"/>
    </row>
    <row r="889" spans="1:28" ht="12.75">
      <c r="A889" s="74"/>
      <c r="B889" s="74"/>
      <c r="C889" s="74"/>
      <c r="D889" s="74"/>
      <c r="E889" s="74"/>
      <c r="F889" s="74"/>
      <c r="G889" s="74"/>
      <c r="H889" s="74"/>
      <c r="I889" s="74"/>
      <c r="J889" s="74"/>
      <c r="K889" s="74"/>
      <c r="L889" s="74"/>
      <c r="M889" s="74"/>
      <c r="N889" s="74"/>
      <c r="O889" s="74"/>
      <c r="P889" s="74"/>
      <c r="Q889" s="74"/>
      <c r="R889" s="74"/>
      <c r="S889" s="74"/>
      <c r="T889" s="74"/>
      <c r="U889" s="74"/>
      <c r="V889" s="74"/>
      <c r="W889" s="74"/>
      <c r="X889" s="74"/>
      <c r="Y889" s="74"/>
      <c r="Z889" s="74"/>
      <c r="AA889" s="74"/>
      <c r="AB889" s="74"/>
    </row>
    <row r="890" spans="1:28" ht="12.75">
      <c r="A890" s="72"/>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c r="AA890" s="72"/>
      <c r="AB890" s="72"/>
    </row>
    <row r="891" spans="1:28" ht="12.75">
      <c r="A891" s="74"/>
      <c r="B891" s="74"/>
      <c r="C891" s="74"/>
      <c r="D891" s="74"/>
      <c r="E891" s="74"/>
      <c r="F891" s="74"/>
      <c r="G891" s="74"/>
      <c r="H891" s="74"/>
      <c r="I891" s="74"/>
      <c r="J891" s="74"/>
      <c r="K891" s="74"/>
      <c r="L891" s="74"/>
      <c r="M891" s="74"/>
      <c r="N891" s="74"/>
      <c r="O891" s="74"/>
      <c r="P891" s="74"/>
      <c r="Q891" s="74"/>
      <c r="R891" s="74"/>
      <c r="S891" s="74"/>
      <c r="T891" s="74"/>
      <c r="U891" s="74"/>
      <c r="V891" s="74"/>
      <c r="W891" s="74"/>
      <c r="X891" s="74"/>
      <c r="Y891" s="74"/>
      <c r="Z891" s="74"/>
      <c r="AA891" s="74"/>
      <c r="AB891" s="74"/>
    </row>
    <row r="892" spans="1:28" ht="12.75">
      <c r="A892" s="72"/>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c r="AA892" s="72"/>
      <c r="AB892" s="72"/>
    </row>
    <row r="893" spans="1:28" ht="12.75">
      <c r="A893" s="74"/>
      <c r="B893" s="74"/>
      <c r="C893" s="74"/>
      <c r="D893" s="74"/>
      <c r="E893" s="74"/>
      <c r="F893" s="74"/>
      <c r="G893" s="74"/>
      <c r="H893" s="74"/>
      <c r="I893" s="74"/>
      <c r="J893" s="74"/>
      <c r="K893" s="74"/>
      <c r="L893" s="74"/>
      <c r="M893" s="74"/>
      <c r="N893" s="74"/>
      <c r="O893" s="74"/>
      <c r="P893" s="74"/>
      <c r="Q893" s="74"/>
      <c r="R893" s="74"/>
      <c r="S893" s="74"/>
      <c r="T893" s="74"/>
      <c r="U893" s="74"/>
      <c r="V893" s="74"/>
      <c r="W893" s="74"/>
      <c r="X893" s="74"/>
      <c r="Y893" s="74"/>
      <c r="Z893" s="74"/>
      <c r="AA893" s="74"/>
      <c r="AB893" s="74"/>
    </row>
    <row r="894" spans="1:28" ht="12.75">
      <c r="A894" s="72"/>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c r="AA894" s="72"/>
      <c r="AB894" s="72"/>
    </row>
    <row r="895" spans="1:28" ht="12.75">
      <c r="A895" s="74"/>
      <c r="B895" s="74"/>
      <c r="C895" s="74"/>
      <c r="D895" s="74"/>
      <c r="E895" s="74"/>
      <c r="F895" s="74"/>
      <c r="G895" s="74"/>
      <c r="H895" s="74"/>
      <c r="I895" s="74"/>
      <c r="J895" s="74"/>
      <c r="K895" s="74"/>
      <c r="L895" s="74"/>
      <c r="M895" s="74"/>
      <c r="N895" s="74"/>
      <c r="O895" s="74"/>
      <c r="P895" s="74"/>
      <c r="Q895" s="74"/>
      <c r="R895" s="74"/>
      <c r="S895" s="74"/>
      <c r="T895" s="74"/>
      <c r="U895" s="74"/>
      <c r="V895" s="74"/>
      <c r="W895" s="74"/>
      <c r="X895" s="74"/>
      <c r="Y895" s="74"/>
      <c r="Z895" s="74"/>
      <c r="AA895" s="74"/>
      <c r="AB895" s="74"/>
    </row>
    <row r="896" spans="1:28" ht="12.75">
      <c r="A896" s="72"/>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c r="AA896" s="72"/>
      <c r="AB896" s="72"/>
    </row>
    <row r="897" spans="1:28" ht="12.75">
      <c r="A897" s="74"/>
      <c r="B897" s="74"/>
      <c r="C897" s="74"/>
      <c r="D897" s="74"/>
      <c r="E897" s="74"/>
      <c r="F897" s="74"/>
      <c r="G897" s="74"/>
      <c r="H897" s="74"/>
      <c r="I897" s="74"/>
      <c r="J897" s="74"/>
      <c r="K897" s="74"/>
      <c r="L897" s="74"/>
      <c r="M897" s="74"/>
      <c r="N897" s="74"/>
      <c r="O897" s="74"/>
      <c r="P897" s="74"/>
      <c r="Q897" s="74"/>
      <c r="R897" s="74"/>
      <c r="S897" s="74"/>
      <c r="T897" s="74"/>
      <c r="U897" s="74"/>
      <c r="V897" s="74"/>
      <c r="W897" s="74"/>
      <c r="X897" s="74"/>
      <c r="Y897" s="74"/>
      <c r="Z897" s="74"/>
      <c r="AA897" s="74"/>
      <c r="AB897" s="74"/>
    </row>
    <row r="898" spans="1:28" ht="12.75">
      <c r="A898" s="72"/>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c r="AA898" s="72"/>
      <c r="AB898" s="72"/>
    </row>
    <row r="899" spans="1:28" ht="12.75">
      <c r="A899" s="74"/>
      <c r="B899" s="74"/>
      <c r="C899" s="74"/>
      <c r="D899" s="74"/>
      <c r="E899" s="74"/>
      <c r="F899" s="74"/>
      <c r="G899" s="74"/>
      <c r="H899" s="74"/>
      <c r="I899" s="74"/>
      <c r="J899" s="74"/>
      <c r="K899" s="74"/>
      <c r="L899" s="74"/>
      <c r="M899" s="74"/>
      <c r="N899" s="74"/>
      <c r="O899" s="74"/>
      <c r="P899" s="74"/>
      <c r="Q899" s="74"/>
      <c r="R899" s="74"/>
      <c r="S899" s="74"/>
      <c r="T899" s="74"/>
      <c r="U899" s="74"/>
      <c r="V899" s="74"/>
      <c r="W899" s="74"/>
      <c r="X899" s="74"/>
      <c r="Y899" s="74"/>
      <c r="Z899" s="74"/>
      <c r="AA899" s="74"/>
      <c r="AB899" s="74"/>
    </row>
    <row r="900" spans="1:28" ht="12.75">
      <c r="A900" s="72"/>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c r="AA900" s="72"/>
      <c r="AB900" s="72"/>
    </row>
    <row r="901" spans="1:28" ht="12.75">
      <c r="A901" s="74"/>
      <c r="B901" s="74"/>
      <c r="C901" s="74"/>
      <c r="D901" s="74"/>
      <c r="E901" s="74"/>
      <c r="F901" s="74"/>
      <c r="G901" s="74"/>
      <c r="H901" s="74"/>
      <c r="I901" s="74"/>
      <c r="J901" s="74"/>
      <c r="K901" s="74"/>
      <c r="L901" s="74"/>
      <c r="M901" s="74"/>
      <c r="N901" s="74"/>
      <c r="O901" s="74"/>
      <c r="P901" s="74"/>
      <c r="Q901" s="74"/>
      <c r="R901" s="74"/>
      <c r="S901" s="74"/>
      <c r="T901" s="74"/>
      <c r="U901" s="74"/>
      <c r="V901" s="74"/>
      <c r="W901" s="74"/>
      <c r="X901" s="74"/>
      <c r="Y901" s="74"/>
      <c r="Z901" s="74"/>
      <c r="AA901" s="74"/>
      <c r="AB901" s="74"/>
    </row>
    <row r="902" spans="1:28" ht="12.75">
      <c r="A902" s="72"/>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c r="AA902" s="72"/>
      <c r="AB902" s="72"/>
    </row>
    <row r="903" spans="1:28" ht="12.75">
      <c r="A903" s="74"/>
      <c r="B903" s="74"/>
      <c r="C903" s="74"/>
      <c r="D903" s="74"/>
      <c r="E903" s="74"/>
      <c r="F903" s="74"/>
      <c r="G903" s="74"/>
      <c r="H903" s="74"/>
      <c r="I903" s="74"/>
      <c r="J903" s="74"/>
      <c r="K903" s="74"/>
      <c r="L903" s="74"/>
      <c r="M903" s="74"/>
      <c r="N903" s="74"/>
      <c r="O903" s="74"/>
      <c r="P903" s="74"/>
      <c r="Q903" s="74"/>
      <c r="R903" s="74"/>
      <c r="S903" s="74"/>
      <c r="T903" s="74"/>
      <c r="U903" s="74"/>
      <c r="V903" s="74"/>
      <c r="W903" s="74"/>
      <c r="X903" s="74"/>
      <c r="Y903" s="74"/>
      <c r="Z903" s="74"/>
      <c r="AA903" s="74"/>
      <c r="AB903" s="74"/>
    </row>
    <row r="904" spans="1:28" ht="12.75">
      <c r="A904" s="72"/>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c r="AA904" s="72"/>
      <c r="AB904" s="72"/>
    </row>
    <row r="905" spans="1:28" ht="12.75">
      <c r="A905" s="74"/>
      <c r="B905" s="74"/>
      <c r="C905" s="74"/>
      <c r="D905" s="74"/>
      <c r="E905" s="74"/>
      <c r="F905" s="74"/>
      <c r="G905" s="74"/>
      <c r="H905" s="74"/>
      <c r="I905" s="74"/>
      <c r="J905" s="74"/>
      <c r="K905" s="74"/>
      <c r="L905" s="74"/>
      <c r="M905" s="74"/>
      <c r="N905" s="74"/>
      <c r="O905" s="74"/>
      <c r="P905" s="74"/>
      <c r="Q905" s="74"/>
      <c r="R905" s="74"/>
      <c r="S905" s="74"/>
      <c r="T905" s="74"/>
      <c r="U905" s="74"/>
      <c r="V905" s="74"/>
      <c r="W905" s="74"/>
      <c r="X905" s="74"/>
      <c r="Y905" s="74"/>
      <c r="Z905" s="74"/>
      <c r="AA905" s="74"/>
      <c r="AB905" s="74"/>
    </row>
    <row r="906" spans="1:28" ht="12.75">
      <c r="A906" s="72"/>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c r="AA906" s="72"/>
      <c r="AB906" s="72"/>
    </row>
    <row r="907" spans="1:28" ht="12.75">
      <c r="A907" s="74"/>
      <c r="B907" s="74"/>
      <c r="C907" s="74"/>
      <c r="D907" s="74"/>
      <c r="E907" s="74"/>
      <c r="F907" s="74"/>
      <c r="G907" s="74"/>
      <c r="H907" s="74"/>
      <c r="I907" s="74"/>
      <c r="J907" s="74"/>
      <c r="K907" s="74"/>
      <c r="L907" s="74"/>
      <c r="M907" s="74"/>
      <c r="N907" s="74"/>
      <c r="O907" s="74"/>
      <c r="P907" s="74"/>
      <c r="Q907" s="74"/>
      <c r="R907" s="74"/>
      <c r="S907" s="74"/>
      <c r="T907" s="74"/>
      <c r="U907" s="74"/>
      <c r="V907" s="74"/>
      <c r="W907" s="74"/>
      <c r="X907" s="74"/>
      <c r="Y907" s="74"/>
      <c r="Z907" s="74"/>
      <c r="AA907" s="74"/>
      <c r="AB907" s="74"/>
    </row>
    <row r="908" spans="1:28" ht="12.75">
      <c r="A908" s="72"/>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c r="AA908" s="72"/>
      <c r="AB908" s="72"/>
    </row>
    <row r="909" spans="1:28" ht="12.75">
      <c r="A909" s="74"/>
      <c r="B909" s="74"/>
      <c r="C909" s="74"/>
      <c r="D909" s="74"/>
      <c r="E909" s="74"/>
      <c r="F909" s="74"/>
      <c r="G909" s="74"/>
      <c r="H909" s="74"/>
      <c r="I909" s="74"/>
      <c r="J909" s="74"/>
      <c r="K909" s="74"/>
      <c r="L909" s="74"/>
      <c r="M909" s="74"/>
      <c r="N909" s="74"/>
      <c r="O909" s="74"/>
      <c r="P909" s="74"/>
      <c r="Q909" s="74"/>
      <c r="R909" s="74"/>
      <c r="S909" s="74"/>
      <c r="T909" s="74"/>
      <c r="U909" s="74"/>
      <c r="V909" s="74"/>
      <c r="W909" s="74"/>
      <c r="X909" s="74"/>
      <c r="Y909" s="74"/>
      <c r="Z909" s="74"/>
      <c r="AA909" s="74"/>
      <c r="AB909" s="74"/>
    </row>
    <row r="910" spans="1:28" ht="12.75">
      <c r="A910" s="72"/>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c r="AA910" s="72"/>
      <c r="AB910" s="72"/>
    </row>
    <row r="911" spans="1:28" ht="12.75">
      <c r="A911" s="74"/>
      <c r="B911" s="74"/>
      <c r="C911" s="74"/>
      <c r="D911" s="74"/>
      <c r="E911" s="74"/>
      <c r="F911" s="74"/>
      <c r="G911" s="74"/>
      <c r="H911" s="74"/>
      <c r="I911" s="74"/>
      <c r="J911" s="74"/>
      <c r="K911" s="74"/>
      <c r="L911" s="74"/>
      <c r="M911" s="74"/>
      <c r="N911" s="74"/>
      <c r="O911" s="74"/>
      <c r="P911" s="74"/>
      <c r="Q911" s="74"/>
      <c r="R911" s="74"/>
      <c r="S911" s="74"/>
      <c r="T911" s="74"/>
      <c r="U911" s="74"/>
      <c r="V911" s="74"/>
      <c r="W911" s="74"/>
      <c r="X911" s="74"/>
      <c r="Y911" s="74"/>
      <c r="Z911" s="74"/>
      <c r="AA911" s="74"/>
      <c r="AB911" s="74"/>
    </row>
    <row r="912" spans="1:28" ht="12.75">
      <c r="A912" s="72"/>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c r="AA912" s="72"/>
      <c r="AB912" s="72"/>
    </row>
    <row r="913" spans="1:28" ht="12.75">
      <c r="A913" s="74"/>
      <c r="B913" s="74"/>
      <c r="C913" s="74"/>
      <c r="D913" s="74"/>
      <c r="E913" s="74"/>
      <c r="F913" s="74"/>
      <c r="G913" s="74"/>
      <c r="H913" s="74"/>
      <c r="I913" s="74"/>
      <c r="J913" s="74"/>
      <c r="K913" s="74"/>
      <c r="L913" s="74"/>
      <c r="M913" s="74"/>
      <c r="N913" s="74"/>
      <c r="O913" s="74"/>
      <c r="P913" s="74"/>
      <c r="Q913" s="74"/>
      <c r="R913" s="74"/>
      <c r="S913" s="74"/>
      <c r="T913" s="74"/>
      <c r="U913" s="74"/>
      <c r="V913" s="74"/>
      <c r="W913" s="74"/>
      <c r="X913" s="74"/>
      <c r="Y913" s="74"/>
      <c r="Z913" s="74"/>
      <c r="AA913" s="74"/>
      <c r="AB913" s="74"/>
    </row>
    <row r="914" spans="1:28" ht="12.75">
      <c r="A914" s="72"/>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c r="AA914" s="72"/>
      <c r="AB914" s="72"/>
    </row>
    <row r="915" spans="1:28" ht="12.75">
      <c r="A915" s="74"/>
      <c r="B915" s="74"/>
      <c r="C915" s="74"/>
      <c r="D915" s="74"/>
      <c r="E915" s="74"/>
      <c r="F915" s="74"/>
      <c r="G915" s="74"/>
      <c r="H915" s="74"/>
      <c r="I915" s="74"/>
      <c r="J915" s="74"/>
      <c r="K915" s="74"/>
      <c r="L915" s="74"/>
      <c r="M915" s="74"/>
      <c r="N915" s="74"/>
      <c r="O915" s="74"/>
      <c r="P915" s="74"/>
      <c r="Q915" s="74"/>
      <c r="R915" s="74"/>
      <c r="S915" s="74"/>
      <c r="T915" s="74"/>
      <c r="U915" s="74"/>
      <c r="V915" s="74"/>
      <c r="W915" s="74"/>
      <c r="X915" s="74"/>
      <c r="Y915" s="74"/>
      <c r="Z915" s="74"/>
      <c r="AA915" s="74"/>
      <c r="AB915" s="74"/>
    </row>
    <row r="916" spans="1:28" ht="12.75">
      <c r="A916" s="72"/>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c r="AA916" s="72"/>
      <c r="AB916" s="72"/>
    </row>
    <row r="917" spans="1:28" ht="12.75">
      <c r="A917" s="74"/>
      <c r="B917" s="74"/>
      <c r="C917" s="74"/>
      <c r="D917" s="74"/>
      <c r="E917" s="74"/>
      <c r="F917" s="74"/>
      <c r="G917" s="74"/>
      <c r="H917" s="74"/>
      <c r="I917" s="74"/>
      <c r="J917" s="74"/>
      <c r="K917" s="74"/>
      <c r="L917" s="74"/>
      <c r="M917" s="74"/>
      <c r="N917" s="74"/>
      <c r="O917" s="74"/>
      <c r="P917" s="74"/>
      <c r="Q917" s="74"/>
      <c r="R917" s="74"/>
      <c r="S917" s="74"/>
      <c r="T917" s="74"/>
      <c r="U917" s="74"/>
      <c r="V917" s="74"/>
      <c r="W917" s="74"/>
      <c r="X917" s="74"/>
      <c r="Y917" s="74"/>
      <c r="Z917" s="74"/>
      <c r="AA917" s="74"/>
      <c r="AB917" s="74"/>
    </row>
    <row r="918" spans="1:28" ht="12.75">
      <c r="A918" s="72"/>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c r="AA918" s="72"/>
      <c r="AB918" s="72"/>
    </row>
    <row r="919" spans="1:28" ht="12.75">
      <c r="A919" s="74"/>
      <c r="B919" s="74"/>
      <c r="C919" s="74"/>
      <c r="D919" s="74"/>
      <c r="E919" s="74"/>
      <c r="F919" s="74"/>
      <c r="G919" s="74"/>
      <c r="H919" s="74"/>
      <c r="I919" s="74"/>
      <c r="J919" s="74"/>
      <c r="K919" s="74"/>
      <c r="L919" s="74"/>
      <c r="M919" s="74"/>
      <c r="N919" s="74"/>
      <c r="O919" s="74"/>
      <c r="P919" s="74"/>
      <c r="Q919" s="74"/>
      <c r="R919" s="74"/>
      <c r="S919" s="74"/>
      <c r="T919" s="74"/>
      <c r="U919" s="74"/>
      <c r="V919" s="74"/>
      <c r="W919" s="74"/>
      <c r="X919" s="74"/>
      <c r="Y919" s="74"/>
      <c r="Z919" s="74"/>
      <c r="AA919" s="74"/>
      <c r="AB919" s="74"/>
    </row>
    <row r="920" spans="1:28" ht="12.75">
      <c r="A920" s="72"/>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c r="AA920" s="72"/>
      <c r="AB920" s="72"/>
    </row>
    <row r="921" spans="1:28" ht="12.75">
      <c r="A921" s="74"/>
      <c r="B921" s="74"/>
      <c r="C921" s="74"/>
      <c r="D921" s="74"/>
      <c r="E921" s="74"/>
      <c r="F921" s="74"/>
      <c r="G921" s="74"/>
      <c r="H921" s="74"/>
      <c r="I921" s="74"/>
      <c r="J921" s="74"/>
      <c r="K921" s="74"/>
      <c r="L921" s="74"/>
      <c r="M921" s="74"/>
      <c r="N921" s="74"/>
      <c r="O921" s="74"/>
      <c r="P921" s="74"/>
      <c r="Q921" s="74"/>
      <c r="R921" s="74"/>
      <c r="S921" s="74"/>
      <c r="T921" s="74"/>
      <c r="U921" s="74"/>
      <c r="V921" s="74"/>
      <c r="W921" s="74"/>
      <c r="X921" s="74"/>
      <c r="Y921" s="74"/>
      <c r="Z921" s="74"/>
      <c r="AA921" s="74"/>
      <c r="AB921" s="74"/>
    </row>
    <row r="922" spans="1:28" ht="12.75">
      <c r="A922" s="72"/>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c r="AA922" s="72"/>
      <c r="AB922" s="72"/>
    </row>
    <row r="923" spans="1:28" ht="12.75">
      <c r="A923" s="74"/>
      <c r="B923" s="74"/>
      <c r="C923" s="74"/>
      <c r="D923" s="74"/>
      <c r="E923" s="74"/>
      <c r="F923" s="74"/>
      <c r="G923" s="74"/>
      <c r="H923" s="74"/>
      <c r="I923" s="74"/>
      <c r="J923" s="74"/>
      <c r="K923" s="74"/>
      <c r="L923" s="74"/>
      <c r="M923" s="74"/>
      <c r="N923" s="74"/>
      <c r="O923" s="74"/>
      <c r="P923" s="74"/>
      <c r="Q923" s="74"/>
      <c r="R923" s="74"/>
      <c r="S923" s="74"/>
      <c r="T923" s="74"/>
      <c r="U923" s="74"/>
      <c r="V923" s="74"/>
      <c r="W923" s="74"/>
      <c r="X923" s="74"/>
      <c r="Y923" s="74"/>
      <c r="Z923" s="74"/>
      <c r="AA923" s="74"/>
      <c r="AB923" s="74"/>
    </row>
    <row r="924" spans="1:28" ht="12.75">
      <c r="A924" s="72"/>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c r="AA924" s="72"/>
      <c r="AB924" s="72"/>
    </row>
    <row r="925" spans="1:28" ht="12.75">
      <c r="A925" s="74"/>
      <c r="B925" s="74"/>
      <c r="C925" s="74"/>
      <c r="D925" s="74"/>
      <c r="E925" s="74"/>
      <c r="F925" s="74"/>
      <c r="G925" s="74"/>
      <c r="H925" s="74"/>
      <c r="I925" s="74"/>
      <c r="J925" s="74"/>
      <c r="K925" s="74"/>
      <c r="L925" s="74"/>
      <c r="M925" s="74"/>
      <c r="N925" s="74"/>
      <c r="O925" s="74"/>
      <c r="P925" s="74"/>
      <c r="Q925" s="74"/>
      <c r="R925" s="74"/>
      <c r="S925" s="74"/>
      <c r="T925" s="74"/>
      <c r="U925" s="74"/>
      <c r="V925" s="74"/>
      <c r="W925" s="74"/>
      <c r="X925" s="74"/>
      <c r="Y925" s="74"/>
      <c r="Z925" s="74"/>
      <c r="AA925" s="74"/>
      <c r="AB925" s="74"/>
    </row>
    <row r="926" spans="1:28" ht="12.75">
      <c r="A926" s="72"/>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c r="AA926" s="72"/>
      <c r="AB926" s="72"/>
    </row>
    <row r="927" spans="1:28" ht="12.75">
      <c r="A927" s="74"/>
      <c r="B927" s="74"/>
      <c r="C927" s="74"/>
      <c r="D927" s="74"/>
      <c r="E927" s="74"/>
      <c r="F927" s="74"/>
      <c r="G927" s="74"/>
      <c r="H927" s="74"/>
      <c r="I927" s="74"/>
      <c r="J927" s="74"/>
      <c r="K927" s="74"/>
      <c r="L927" s="74"/>
      <c r="M927" s="74"/>
      <c r="N927" s="74"/>
      <c r="O927" s="74"/>
      <c r="P927" s="74"/>
      <c r="Q927" s="74"/>
      <c r="R927" s="74"/>
      <c r="S927" s="74"/>
      <c r="T927" s="74"/>
      <c r="U927" s="74"/>
      <c r="V927" s="74"/>
      <c r="W927" s="74"/>
      <c r="X927" s="74"/>
      <c r="Y927" s="74"/>
      <c r="Z927" s="74"/>
      <c r="AA927" s="74"/>
      <c r="AB927" s="74"/>
    </row>
    <row r="928" spans="1:28" ht="12.75">
      <c r="A928" s="72"/>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c r="AA928" s="72"/>
      <c r="AB928" s="72"/>
    </row>
    <row r="929" spans="1:28" ht="12.75">
      <c r="A929" s="74"/>
      <c r="B929" s="74"/>
      <c r="C929" s="74"/>
      <c r="D929" s="74"/>
      <c r="E929" s="74"/>
      <c r="F929" s="74"/>
      <c r="G929" s="74"/>
      <c r="H929" s="74"/>
      <c r="I929" s="74"/>
      <c r="J929" s="74"/>
      <c r="K929" s="74"/>
      <c r="L929" s="74"/>
      <c r="M929" s="74"/>
      <c r="N929" s="74"/>
      <c r="O929" s="74"/>
      <c r="P929" s="74"/>
      <c r="Q929" s="74"/>
      <c r="R929" s="74"/>
      <c r="S929" s="74"/>
      <c r="T929" s="74"/>
      <c r="U929" s="74"/>
      <c r="V929" s="74"/>
      <c r="W929" s="74"/>
      <c r="X929" s="74"/>
      <c r="Y929" s="74"/>
      <c r="Z929" s="74"/>
      <c r="AA929" s="74"/>
      <c r="AB929" s="74"/>
    </row>
    <row r="930" spans="1:28" ht="12.75">
      <c r="A930" s="72"/>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c r="AA930" s="72"/>
      <c r="AB930" s="72"/>
    </row>
    <row r="931" spans="1:28" ht="12.75">
      <c r="A931" s="74"/>
      <c r="B931" s="74"/>
      <c r="C931" s="74"/>
      <c r="D931" s="74"/>
      <c r="E931" s="74"/>
      <c r="F931" s="74"/>
      <c r="G931" s="74"/>
      <c r="H931" s="74"/>
      <c r="I931" s="74"/>
      <c r="J931" s="74"/>
      <c r="K931" s="74"/>
      <c r="L931" s="74"/>
      <c r="M931" s="74"/>
      <c r="N931" s="74"/>
      <c r="O931" s="74"/>
      <c r="P931" s="74"/>
      <c r="Q931" s="74"/>
      <c r="R931" s="74"/>
      <c r="S931" s="74"/>
      <c r="T931" s="74"/>
      <c r="U931" s="74"/>
      <c r="V931" s="74"/>
      <c r="W931" s="74"/>
      <c r="X931" s="74"/>
      <c r="Y931" s="74"/>
      <c r="Z931" s="74"/>
      <c r="AA931" s="74"/>
      <c r="AB931" s="74"/>
    </row>
    <row r="932" spans="1:28" ht="12.75">
      <c r="A932" s="72"/>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c r="AA932" s="72"/>
      <c r="AB932" s="72"/>
    </row>
    <row r="933" spans="1:28" ht="12.75">
      <c r="A933" s="74"/>
      <c r="B933" s="74"/>
      <c r="C933" s="74"/>
      <c r="D933" s="74"/>
      <c r="E933" s="74"/>
      <c r="F933" s="74"/>
      <c r="G933" s="74"/>
      <c r="H933" s="74"/>
      <c r="I933" s="74"/>
      <c r="J933" s="74"/>
      <c r="K933" s="74"/>
      <c r="L933" s="74"/>
      <c r="M933" s="74"/>
      <c r="N933" s="74"/>
      <c r="O933" s="74"/>
      <c r="P933" s="74"/>
      <c r="Q933" s="74"/>
      <c r="R933" s="74"/>
      <c r="S933" s="74"/>
      <c r="T933" s="74"/>
      <c r="U933" s="74"/>
      <c r="V933" s="74"/>
      <c r="W933" s="74"/>
      <c r="X933" s="74"/>
      <c r="Y933" s="74"/>
      <c r="Z933" s="74"/>
      <c r="AA933" s="74"/>
      <c r="AB933" s="74"/>
    </row>
    <row r="934" spans="1:28" ht="12.75">
      <c r="A934" s="72"/>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c r="AA934" s="72"/>
      <c r="AB934" s="72"/>
    </row>
    <row r="935" spans="1:28" ht="12.75">
      <c r="A935" s="74"/>
      <c r="B935" s="74"/>
      <c r="C935" s="74"/>
      <c r="D935" s="74"/>
      <c r="E935" s="74"/>
      <c r="F935" s="74"/>
      <c r="G935" s="74"/>
      <c r="H935" s="74"/>
      <c r="I935" s="74"/>
      <c r="J935" s="74"/>
      <c r="K935" s="74"/>
      <c r="L935" s="74"/>
      <c r="M935" s="74"/>
      <c r="N935" s="74"/>
      <c r="O935" s="74"/>
      <c r="P935" s="74"/>
      <c r="Q935" s="74"/>
      <c r="R935" s="74"/>
      <c r="S935" s="74"/>
      <c r="T935" s="74"/>
      <c r="U935" s="74"/>
      <c r="V935" s="74"/>
      <c r="W935" s="74"/>
      <c r="X935" s="74"/>
      <c r="Y935" s="74"/>
      <c r="Z935" s="74"/>
      <c r="AA935" s="74"/>
      <c r="AB935" s="74"/>
    </row>
    <row r="936" spans="1:28" ht="12.75">
      <c r="A936" s="72"/>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c r="AA936" s="72"/>
      <c r="AB936" s="72"/>
    </row>
    <row r="937" spans="1:28" ht="12.75">
      <c r="A937" s="74"/>
      <c r="B937" s="74"/>
      <c r="C937" s="74"/>
      <c r="D937" s="74"/>
      <c r="E937" s="74"/>
      <c r="F937" s="74"/>
      <c r="G937" s="74"/>
      <c r="H937" s="74"/>
      <c r="I937" s="74"/>
      <c r="J937" s="74"/>
      <c r="K937" s="74"/>
      <c r="L937" s="74"/>
      <c r="M937" s="74"/>
      <c r="N937" s="74"/>
      <c r="O937" s="74"/>
      <c r="P937" s="74"/>
      <c r="Q937" s="74"/>
      <c r="R937" s="74"/>
      <c r="S937" s="74"/>
      <c r="T937" s="74"/>
      <c r="U937" s="74"/>
      <c r="V937" s="74"/>
      <c r="W937" s="74"/>
      <c r="X937" s="74"/>
      <c r="Y937" s="74"/>
      <c r="Z937" s="74"/>
      <c r="AA937" s="74"/>
      <c r="AB937" s="74"/>
    </row>
    <row r="938" spans="1:28" ht="12.75">
      <c r="A938" s="72"/>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c r="AA938" s="72"/>
      <c r="AB938" s="72"/>
    </row>
    <row r="939" spans="1:28" ht="12.75">
      <c r="A939" s="74"/>
      <c r="B939" s="74"/>
      <c r="C939" s="74"/>
      <c r="D939" s="74"/>
      <c r="E939" s="74"/>
      <c r="F939" s="74"/>
      <c r="G939" s="74"/>
      <c r="H939" s="74"/>
      <c r="I939" s="74"/>
      <c r="J939" s="74"/>
      <c r="K939" s="74"/>
      <c r="L939" s="74"/>
      <c r="M939" s="74"/>
      <c r="N939" s="74"/>
      <c r="O939" s="74"/>
      <c r="P939" s="74"/>
      <c r="Q939" s="74"/>
      <c r="R939" s="74"/>
      <c r="S939" s="74"/>
      <c r="T939" s="74"/>
      <c r="U939" s="74"/>
      <c r="V939" s="74"/>
      <c r="W939" s="74"/>
      <c r="X939" s="74"/>
      <c r="Y939" s="74"/>
      <c r="Z939" s="74"/>
      <c r="AA939" s="74"/>
      <c r="AB939" s="74"/>
    </row>
    <row r="940" spans="1:28" ht="12.75">
      <c r="A940" s="72"/>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c r="AA940" s="72"/>
      <c r="AB940" s="72"/>
    </row>
    <row r="941" spans="1:28" ht="12.75">
      <c r="A941" s="74"/>
      <c r="B941" s="74"/>
      <c r="C941" s="74"/>
      <c r="D941" s="74"/>
      <c r="E941" s="74"/>
      <c r="F941" s="74"/>
      <c r="G941" s="74"/>
      <c r="H941" s="74"/>
      <c r="I941" s="74"/>
      <c r="J941" s="74"/>
      <c r="K941" s="74"/>
      <c r="L941" s="74"/>
      <c r="M941" s="74"/>
      <c r="N941" s="74"/>
      <c r="O941" s="74"/>
      <c r="P941" s="74"/>
      <c r="Q941" s="74"/>
      <c r="R941" s="74"/>
      <c r="S941" s="74"/>
      <c r="T941" s="74"/>
      <c r="U941" s="74"/>
      <c r="V941" s="74"/>
      <c r="W941" s="74"/>
      <c r="X941" s="74"/>
      <c r="Y941" s="74"/>
      <c r="Z941" s="74"/>
      <c r="AA941" s="74"/>
      <c r="AB941" s="74"/>
    </row>
    <row r="942" spans="1:28" ht="12.75">
      <c r="A942" s="72"/>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c r="AA942" s="72"/>
      <c r="AB942" s="72"/>
    </row>
    <row r="943" spans="1:28" ht="12.75">
      <c r="A943" s="74"/>
      <c r="B943" s="74"/>
      <c r="C943" s="74"/>
      <c r="D943" s="74"/>
      <c r="E943" s="74"/>
      <c r="F943" s="74"/>
      <c r="G943" s="74"/>
      <c r="H943" s="74"/>
      <c r="I943" s="74"/>
      <c r="J943" s="74"/>
      <c r="K943" s="74"/>
      <c r="L943" s="74"/>
      <c r="M943" s="74"/>
      <c r="N943" s="74"/>
      <c r="O943" s="74"/>
      <c r="P943" s="74"/>
      <c r="Q943" s="74"/>
      <c r="R943" s="74"/>
      <c r="S943" s="74"/>
      <c r="T943" s="74"/>
      <c r="U943" s="74"/>
      <c r="V943" s="74"/>
      <c r="W943" s="74"/>
      <c r="X943" s="74"/>
      <c r="Y943" s="74"/>
      <c r="Z943" s="74"/>
      <c r="AA943" s="74"/>
      <c r="AB943" s="74"/>
    </row>
    <row r="944" spans="1:28" ht="12.75">
      <c r="A944" s="72"/>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c r="AA944" s="72"/>
      <c r="AB944" s="72"/>
    </row>
    <row r="945" spans="1:28" ht="12.75">
      <c r="A945" s="74"/>
      <c r="B945" s="74"/>
      <c r="C945" s="74"/>
      <c r="D945" s="74"/>
      <c r="E945" s="74"/>
      <c r="F945" s="74"/>
      <c r="G945" s="74"/>
      <c r="H945" s="74"/>
      <c r="I945" s="74"/>
      <c r="J945" s="74"/>
      <c r="K945" s="74"/>
      <c r="L945" s="74"/>
      <c r="M945" s="74"/>
      <c r="N945" s="74"/>
      <c r="O945" s="74"/>
      <c r="P945" s="74"/>
      <c r="Q945" s="74"/>
      <c r="R945" s="74"/>
      <c r="S945" s="74"/>
      <c r="T945" s="74"/>
      <c r="U945" s="74"/>
      <c r="V945" s="74"/>
      <c r="W945" s="74"/>
      <c r="X945" s="74"/>
      <c r="Y945" s="74"/>
      <c r="Z945" s="74"/>
      <c r="AA945" s="74"/>
      <c r="AB945" s="74"/>
    </row>
    <row r="946" spans="1:28" ht="12.75">
      <c r="A946" s="72"/>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c r="AA946" s="72"/>
      <c r="AB946" s="72"/>
    </row>
    <row r="947" spans="1:28" ht="12.75">
      <c r="A947" s="74"/>
      <c r="B947" s="74"/>
      <c r="C947" s="74"/>
      <c r="D947" s="74"/>
      <c r="E947" s="74"/>
      <c r="F947" s="74"/>
      <c r="G947" s="74"/>
      <c r="H947" s="74"/>
      <c r="I947" s="74"/>
      <c r="J947" s="74"/>
      <c r="K947" s="74"/>
      <c r="L947" s="74"/>
      <c r="M947" s="74"/>
      <c r="N947" s="74"/>
      <c r="O947" s="74"/>
      <c r="P947" s="74"/>
      <c r="Q947" s="74"/>
      <c r="R947" s="74"/>
      <c r="S947" s="74"/>
      <c r="T947" s="74"/>
      <c r="U947" s="74"/>
      <c r="V947" s="74"/>
      <c r="W947" s="74"/>
      <c r="X947" s="74"/>
      <c r="Y947" s="74"/>
      <c r="Z947" s="74"/>
      <c r="AA947" s="74"/>
      <c r="AB947" s="74"/>
    </row>
    <row r="948" spans="1:28" ht="12.75">
      <c r="A948" s="72"/>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c r="AA948" s="72"/>
      <c r="AB948" s="72"/>
    </row>
    <row r="949" spans="1:28" ht="12.75">
      <c r="A949" s="74"/>
      <c r="B949" s="74"/>
      <c r="C949" s="74"/>
      <c r="D949" s="74"/>
      <c r="E949" s="74"/>
      <c r="F949" s="74"/>
      <c r="G949" s="74"/>
      <c r="H949" s="74"/>
      <c r="I949" s="74"/>
      <c r="J949" s="74"/>
      <c r="K949" s="74"/>
      <c r="L949" s="74"/>
      <c r="M949" s="74"/>
      <c r="N949" s="74"/>
      <c r="O949" s="74"/>
      <c r="P949" s="74"/>
      <c r="Q949" s="74"/>
      <c r="R949" s="74"/>
      <c r="S949" s="74"/>
      <c r="T949" s="74"/>
      <c r="U949" s="74"/>
      <c r="V949" s="74"/>
      <c r="W949" s="74"/>
      <c r="X949" s="74"/>
      <c r="Y949" s="74"/>
      <c r="Z949" s="74"/>
      <c r="AA949" s="74"/>
      <c r="AB949" s="74"/>
    </row>
    <row r="950" spans="1:28" ht="12.75">
      <c r="A950" s="72"/>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c r="AA950" s="72"/>
      <c r="AB950" s="72"/>
    </row>
    <row r="951" spans="1:28" ht="12.75">
      <c r="A951" s="74"/>
      <c r="B951" s="74"/>
      <c r="C951" s="74"/>
      <c r="D951" s="74"/>
      <c r="E951" s="74"/>
      <c r="F951" s="74"/>
      <c r="G951" s="74"/>
      <c r="H951" s="74"/>
      <c r="I951" s="74"/>
      <c r="J951" s="74"/>
      <c r="K951" s="74"/>
      <c r="L951" s="74"/>
      <c r="M951" s="74"/>
      <c r="N951" s="74"/>
      <c r="O951" s="74"/>
      <c r="P951" s="74"/>
      <c r="Q951" s="74"/>
      <c r="R951" s="74"/>
      <c r="S951" s="74"/>
      <c r="T951" s="74"/>
      <c r="U951" s="74"/>
      <c r="V951" s="74"/>
      <c r="W951" s="74"/>
      <c r="X951" s="74"/>
      <c r="Y951" s="74"/>
      <c r="Z951" s="74"/>
      <c r="AA951" s="74"/>
      <c r="AB951" s="74"/>
    </row>
    <row r="952" spans="1:28" ht="12.75">
      <c r="A952" s="72"/>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c r="AA952" s="72"/>
      <c r="AB952" s="72"/>
    </row>
    <row r="953" spans="1:28" ht="12.75">
      <c r="A953" s="74"/>
      <c r="B953" s="74"/>
      <c r="C953" s="74"/>
      <c r="D953" s="74"/>
      <c r="E953" s="74"/>
      <c r="F953" s="74"/>
      <c r="G953" s="74"/>
      <c r="H953" s="74"/>
      <c r="I953" s="74"/>
      <c r="J953" s="74"/>
      <c r="K953" s="74"/>
      <c r="L953" s="74"/>
      <c r="M953" s="74"/>
      <c r="N953" s="74"/>
      <c r="O953" s="74"/>
      <c r="P953" s="74"/>
      <c r="Q953" s="74"/>
      <c r="R953" s="74"/>
      <c r="S953" s="74"/>
      <c r="T953" s="74"/>
      <c r="U953" s="74"/>
      <c r="V953" s="74"/>
      <c r="W953" s="74"/>
      <c r="X953" s="74"/>
      <c r="Y953" s="74"/>
      <c r="Z953" s="74"/>
      <c r="AA953" s="74"/>
      <c r="AB953" s="74"/>
    </row>
    <row r="954" spans="1:28" ht="12.75">
      <c r="A954" s="72"/>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c r="AA954" s="72"/>
      <c r="AB954" s="72"/>
    </row>
    <row r="955" spans="1:28" ht="12.75">
      <c r="A955" s="74"/>
      <c r="B955" s="74"/>
      <c r="C955" s="74"/>
      <c r="D955" s="74"/>
      <c r="E955" s="74"/>
      <c r="F955" s="74"/>
      <c r="G955" s="74"/>
      <c r="H955" s="74"/>
      <c r="I955" s="74"/>
      <c r="J955" s="74"/>
      <c r="K955" s="74"/>
      <c r="L955" s="74"/>
      <c r="M955" s="74"/>
      <c r="N955" s="74"/>
      <c r="O955" s="74"/>
      <c r="P955" s="74"/>
      <c r="Q955" s="74"/>
      <c r="R955" s="74"/>
      <c r="S955" s="74"/>
      <c r="T955" s="74"/>
      <c r="U955" s="74"/>
      <c r="V955" s="74"/>
      <c r="W955" s="74"/>
      <c r="X955" s="74"/>
      <c r="Y955" s="74"/>
      <c r="Z955" s="74"/>
      <c r="AA955" s="74"/>
      <c r="AB955" s="74"/>
    </row>
    <row r="956" spans="1:28" ht="12.75">
      <c r="A956" s="72"/>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c r="AA956" s="72"/>
      <c r="AB956" s="72"/>
    </row>
    <row r="957" spans="1:28" ht="12.75">
      <c r="A957" s="74"/>
      <c r="B957" s="74"/>
      <c r="C957" s="74"/>
      <c r="D957" s="74"/>
      <c r="E957" s="74"/>
      <c r="F957" s="74"/>
      <c r="G957" s="74"/>
      <c r="H957" s="74"/>
      <c r="I957" s="74"/>
      <c r="J957" s="74"/>
      <c r="K957" s="74"/>
      <c r="L957" s="74"/>
      <c r="M957" s="74"/>
      <c r="N957" s="74"/>
      <c r="O957" s="74"/>
      <c r="P957" s="74"/>
      <c r="Q957" s="74"/>
      <c r="R957" s="74"/>
      <c r="S957" s="74"/>
      <c r="T957" s="74"/>
      <c r="U957" s="74"/>
      <c r="V957" s="74"/>
      <c r="W957" s="74"/>
      <c r="X957" s="74"/>
      <c r="Y957" s="74"/>
      <c r="Z957" s="74"/>
      <c r="AA957" s="74"/>
      <c r="AB957" s="74"/>
    </row>
    <row r="958" spans="1:28" ht="12.75">
      <c r="A958" s="72"/>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c r="AA958" s="72"/>
      <c r="AB958" s="72"/>
    </row>
    <row r="959" spans="1:28" ht="12.75">
      <c r="A959" s="74"/>
      <c r="B959" s="74"/>
      <c r="C959" s="74"/>
      <c r="D959" s="74"/>
      <c r="E959" s="74"/>
      <c r="F959" s="74"/>
      <c r="G959" s="74"/>
      <c r="H959" s="74"/>
      <c r="I959" s="74"/>
      <c r="J959" s="74"/>
      <c r="K959" s="74"/>
      <c r="L959" s="74"/>
      <c r="M959" s="74"/>
      <c r="N959" s="74"/>
      <c r="O959" s="74"/>
      <c r="P959" s="74"/>
      <c r="Q959" s="74"/>
      <c r="R959" s="74"/>
      <c r="S959" s="74"/>
      <c r="T959" s="74"/>
      <c r="U959" s="74"/>
      <c r="V959" s="74"/>
      <c r="W959" s="74"/>
      <c r="X959" s="74"/>
      <c r="Y959" s="74"/>
      <c r="Z959" s="74"/>
      <c r="AA959" s="74"/>
      <c r="AB959" s="74"/>
    </row>
    <row r="960" spans="1:28" ht="12.75">
      <c r="A960" s="72"/>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c r="AA960" s="72"/>
      <c r="AB960" s="72"/>
    </row>
    <row r="961" spans="1:28" ht="12.75">
      <c r="A961" s="74"/>
      <c r="B961" s="74"/>
      <c r="C961" s="74"/>
      <c r="D961" s="74"/>
      <c r="E961" s="74"/>
      <c r="F961" s="74"/>
      <c r="G961" s="74"/>
      <c r="H961" s="74"/>
      <c r="I961" s="74"/>
      <c r="J961" s="74"/>
      <c r="K961" s="74"/>
      <c r="L961" s="74"/>
      <c r="M961" s="74"/>
      <c r="N961" s="74"/>
      <c r="O961" s="74"/>
      <c r="P961" s="74"/>
      <c r="Q961" s="74"/>
      <c r="R961" s="74"/>
      <c r="S961" s="74"/>
      <c r="T961" s="74"/>
      <c r="U961" s="74"/>
      <c r="V961" s="74"/>
      <c r="W961" s="74"/>
      <c r="X961" s="74"/>
      <c r="Y961" s="74"/>
      <c r="Z961" s="74"/>
      <c r="AA961" s="74"/>
      <c r="AB961" s="74"/>
    </row>
    <row r="962" spans="1:28" ht="12.75">
      <c r="A962" s="72"/>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c r="AA962" s="72"/>
      <c r="AB962" s="72"/>
    </row>
    <row r="963" spans="1:28" ht="12.75">
      <c r="A963" s="74"/>
      <c r="B963" s="74"/>
      <c r="C963" s="74"/>
      <c r="D963" s="74"/>
      <c r="E963" s="74"/>
      <c r="F963" s="74"/>
      <c r="G963" s="74"/>
      <c r="H963" s="74"/>
      <c r="I963" s="74"/>
      <c r="J963" s="74"/>
      <c r="K963" s="74"/>
      <c r="L963" s="74"/>
      <c r="M963" s="74"/>
      <c r="N963" s="74"/>
      <c r="O963" s="74"/>
      <c r="P963" s="74"/>
      <c r="Q963" s="74"/>
      <c r="R963" s="74"/>
      <c r="S963" s="74"/>
      <c r="T963" s="74"/>
      <c r="U963" s="74"/>
      <c r="V963" s="74"/>
      <c r="W963" s="74"/>
      <c r="X963" s="74"/>
      <c r="Y963" s="74"/>
      <c r="Z963" s="74"/>
      <c r="AA963" s="74"/>
      <c r="AB963" s="74"/>
    </row>
    <row r="964" spans="1:28" ht="12.75">
      <c r="A964" s="72"/>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c r="AA964" s="72"/>
      <c r="AB964" s="72"/>
    </row>
    <row r="965" spans="1:28" ht="12.75">
      <c r="A965" s="74"/>
      <c r="B965" s="74"/>
      <c r="C965" s="74"/>
      <c r="D965" s="74"/>
      <c r="E965" s="74"/>
      <c r="F965" s="74"/>
      <c r="G965" s="74"/>
      <c r="H965" s="74"/>
      <c r="I965" s="74"/>
      <c r="J965" s="74"/>
      <c r="K965" s="74"/>
      <c r="L965" s="74"/>
      <c r="M965" s="74"/>
      <c r="N965" s="74"/>
      <c r="O965" s="74"/>
      <c r="P965" s="74"/>
      <c r="Q965" s="74"/>
      <c r="R965" s="74"/>
      <c r="S965" s="74"/>
      <c r="T965" s="74"/>
      <c r="U965" s="74"/>
      <c r="V965" s="74"/>
      <c r="W965" s="74"/>
      <c r="X965" s="74"/>
      <c r="Y965" s="74"/>
      <c r="Z965" s="74"/>
      <c r="AA965" s="74"/>
      <c r="AB965" s="74"/>
    </row>
    <row r="966" spans="1:28" ht="12.75">
      <c r="A966" s="72"/>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c r="AA966" s="72"/>
      <c r="AB966" s="72"/>
    </row>
    <row r="967" spans="1:28" ht="12.75">
      <c r="A967" s="74"/>
      <c r="B967" s="74"/>
      <c r="C967" s="74"/>
      <c r="D967" s="74"/>
      <c r="E967" s="74"/>
      <c r="F967" s="74"/>
      <c r="G967" s="74"/>
      <c r="H967" s="74"/>
      <c r="I967" s="74"/>
      <c r="J967" s="74"/>
      <c r="K967" s="74"/>
      <c r="L967" s="74"/>
      <c r="M967" s="74"/>
      <c r="N967" s="74"/>
      <c r="O967" s="74"/>
      <c r="P967" s="74"/>
      <c r="Q967" s="74"/>
      <c r="R967" s="74"/>
      <c r="S967" s="74"/>
      <c r="T967" s="74"/>
      <c r="U967" s="74"/>
      <c r="V967" s="74"/>
      <c r="W967" s="74"/>
      <c r="X967" s="74"/>
      <c r="Y967" s="74"/>
      <c r="Z967" s="74"/>
      <c r="AA967" s="74"/>
      <c r="AB967" s="74"/>
    </row>
    <row r="968" spans="1:28" ht="12.75">
      <c r="A968" s="72"/>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c r="AA968" s="72"/>
      <c r="AB968" s="72"/>
    </row>
    <row r="969" spans="1:28" ht="12.75">
      <c r="A969" s="74"/>
      <c r="B969" s="74"/>
      <c r="C969" s="74"/>
      <c r="D969" s="74"/>
      <c r="E969" s="74"/>
      <c r="F969" s="74"/>
      <c r="G969" s="74"/>
      <c r="H969" s="74"/>
      <c r="I969" s="74"/>
      <c r="J969" s="74"/>
      <c r="K969" s="74"/>
      <c r="L969" s="74"/>
      <c r="M969" s="74"/>
      <c r="N969" s="74"/>
      <c r="O969" s="74"/>
      <c r="P969" s="74"/>
      <c r="Q969" s="74"/>
      <c r="R969" s="74"/>
      <c r="S969" s="74"/>
      <c r="T969" s="74"/>
      <c r="U969" s="74"/>
      <c r="V969" s="74"/>
      <c r="W969" s="74"/>
      <c r="X969" s="74"/>
      <c r="Y969" s="74"/>
      <c r="Z969" s="74"/>
      <c r="AA969" s="74"/>
      <c r="AB969" s="74"/>
    </row>
    <row r="970" spans="1:28" ht="12.75">
      <c r="A970" s="72"/>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c r="AA970" s="72"/>
      <c r="AB970" s="72"/>
    </row>
    <row r="971" spans="1:28" ht="12.75">
      <c r="A971" s="74"/>
      <c r="B971" s="74"/>
      <c r="C971" s="74"/>
      <c r="D971" s="74"/>
      <c r="E971" s="74"/>
      <c r="F971" s="74"/>
      <c r="G971" s="74"/>
      <c r="H971" s="74"/>
      <c r="I971" s="74"/>
      <c r="J971" s="74"/>
      <c r="K971" s="74"/>
      <c r="L971" s="74"/>
      <c r="M971" s="74"/>
      <c r="N971" s="74"/>
      <c r="O971" s="74"/>
      <c r="P971" s="74"/>
      <c r="Q971" s="74"/>
      <c r="R971" s="74"/>
      <c r="S971" s="74"/>
      <c r="T971" s="74"/>
      <c r="U971" s="74"/>
      <c r="V971" s="74"/>
      <c r="W971" s="74"/>
      <c r="X971" s="74"/>
      <c r="Y971" s="74"/>
      <c r="Z971" s="74"/>
      <c r="AA971" s="74"/>
      <c r="AB971" s="74"/>
    </row>
    <row r="972" spans="1:28" ht="12.75">
      <c r="A972" s="72"/>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c r="AA972" s="72"/>
      <c r="AB972" s="72"/>
    </row>
    <row r="973" spans="1:28" ht="12.75">
      <c r="A973" s="74"/>
      <c r="B973" s="74"/>
      <c r="C973" s="74"/>
      <c r="D973" s="74"/>
      <c r="E973" s="74"/>
      <c r="F973" s="74"/>
      <c r="G973" s="74"/>
      <c r="H973" s="74"/>
      <c r="I973" s="74"/>
      <c r="J973" s="74"/>
      <c r="K973" s="74"/>
      <c r="L973" s="74"/>
      <c r="M973" s="74"/>
      <c r="N973" s="74"/>
      <c r="O973" s="74"/>
      <c r="P973" s="74"/>
      <c r="Q973" s="74"/>
      <c r="R973" s="74"/>
      <c r="S973" s="74"/>
      <c r="T973" s="74"/>
      <c r="U973" s="74"/>
      <c r="V973" s="74"/>
      <c r="W973" s="74"/>
      <c r="X973" s="74"/>
      <c r="Y973" s="74"/>
      <c r="Z973" s="74"/>
      <c r="AA973" s="74"/>
      <c r="AB973" s="74"/>
    </row>
    <row r="974" spans="1:28" ht="12.75">
      <c r="A974" s="72"/>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c r="AA974" s="72"/>
      <c r="AB974" s="72"/>
    </row>
    <row r="975" spans="1:28" ht="12.75">
      <c r="A975" s="74"/>
      <c r="B975" s="74"/>
      <c r="C975" s="74"/>
      <c r="D975" s="74"/>
      <c r="E975" s="74"/>
      <c r="F975" s="74"/>
      <c r="G975" s="74"/>
      <c r="H975" s="74"/>
      <c r="I975" s="74"/>
      <c r="J975" s="74"/>
      <c r="K975" s="74"/>
      <c r="L975" s="74"/>
      <c r="M975" s="74"/>
      <c r="N975" s="74"/>
      <c r="O975" s="74"/>
      <c r="P975" s="74"/>
      <c r="Q975" s="74"/>
      <c r="R975" s="74"/>
      <c r="S975" s="74"/>
      <c r="T975" s="74"/>
      <c r="U975" s="74"/>
      <c r="V975" s="74"/>
      <c r="W975" s="74"/>
      <c r="X975" s="74"/>
      <c r="Y975" s="74"/>
      <c r="Z975" s="74"/>
      <c r="AA975" s="74"/>
      <c r="AB975" s="74"/>
    </row>
    <row r="976" spans="1:28" ht="12.75">
      <c r="A976" s="72"/>
      <c r="B976" s="72"/>
      <c r="C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c r="AA976" s="72"/>
      <c r="AB976" s="72"/>
    </row>
    <row r="977" spans="1:28" ht="12.75">
      <c r="A977" s="74"/>
      <c r="B977" s="74"/>
      <c r="C977" s="74"/>
      <c r="D977" s="74"/>
      <c r="E977" s="74"/>
      <c r="F977" s="74"/>
      <c r="G977" s="74"/>
      <c r="H977" s="74"/>
      <c r="I977" s="74"/>
      <c r="J977" s="74"/>
      <c r="K977" s="74"/>
      <c r="L977" s="74"/>
      <c r="M977" s="74"/>
      <c r="N977" s="74"/>
      <c r="O977" s="74"/>
      <c r="P977" s="74"/>
      <c r="Q977" s="74"/>
      <c r="R977" s="74"/>
      <c r="S977" s="74"/>
      <c r="T977" s="74"/>
      <c r="U977" s="74"/>
      <c r="V977" s="74"/>
      <c r="W977" s="74"/>
      <c r="X977" s="74"/>
      <c r="Y977" s="74"/>
      <c r="Z977" s="74"/>
      <c r="AA977" s="74"/>
      <c r="AB977" s="74"/>
    </row>
    <row r="978" spans="1:28" ht="12.75">
      <c r="A978" s="72"/>
      <c r="B978" s="72"/>
      <c r="C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c r="AA978" s="72"/>
      <c r="AB978" s="72"/>
    </row>
    <row r="979" spans="1:28" ht="12.75">
      <c r="A979" s="74"/>
      <c r="B979" s="74"/>
      <c r="C979" s="74"/>
      <c r="D979" s="74"/>
      <c r="E979" s="74"/>
      <c r="F979" s="74"/>
      <c r="G979" s="74"/>
      <c r="H979" s="74"/>
      <c r="I979" s="74"/>
      <c r="J979" s="74"/>
      <c r="K979" s="74"/>
      <c r="L979" s="74"/>
      <c r="M979" s="74"/>
      <c r="N979" s="74"/>
      <c r="O979" s="74"/>
      <c r="P979" s="74"/>
      <c r="Q979" s="74"/>
      <c r="R979" s="74"/>
      <c r="S979" s="74"/>
      <c r="T979" s="74"/>
      <c r="U979" s="74"/>
      <c r="V979" s="74"/>
      <c r="W979" s="74"/>
      <c r="X979" s="74"/>
      <c r="Y979" s="74"/>
      <c r="Z979" s="74"/>
      <c r="AA979" s="74"/>
      <c r="AB979" s="74"/>
    </row>
    <row r="980" spans="1:28" ht="12.75">
      <c r="A980" s="72"/>
      <c r="B980" s="72"/>
      <c r="C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c r="AA980" s="72"/>
      <c r="AB980" s="72"/>
    </row>
    <row r="981" spans="1:28" ht="12.75">
      <c r="A981" s="74"/>
      <c r="B981" s="74"/>
      <c r="C981" s="74"/>
      <c r="D981" s="74"/>
      <c r="E981" s="74"/>
      <c r="F981" s="74"/>
      <c r="G981" s="74"/>
      <c r="H981" s="74"/>
      <c r="I981" s="74"/>
      <c r="J981" s="74"/>
      <c r="K981" s="74"/>
      <c r="L981" s="74"/>
      <c r="M981" s="74"/>
      <c r="N981" s="74"/>
      <c r="O981" s="74"/>
      <c r="P981" s="74"/>
      <c r="Q981" s="74"/>
      <c r="R981" s="74"/>
      <c r="S981" s="74"/>
      <c r="T981" s="74"/>
      <c r="U981" s="74"/>
      <c r="V981" s="74"/>
      <c r="W981" s="74"/>
      <c r="X981" s="74"/>
      <c r="Y981" s="74"/>
      <c r="Z981" s="74"/>
      <c r="AA981" s="74"/>
      <c r="AB981" s="74"/>
    </row>
    <row r="982" spans="1:28" ht="12.75">
      <c r="A982" s="72"/>
      <c r="B982" s="72"/>
      <c r="C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c r="AA982" s="72"/>
      <c r="AB982" s="72"/>
    </row>
    <row r="983" spans="1:28" ht="12.75">
      <c r="A983" s="74"/>
      <c r="B983" s="74"/>
      <c r="C983" s="74"/>
      <c r="D983" s="74"/>
      <c r="E983" s="74"/>
      <c r="F983" s="74"/>
      <c r="G983" s="74"/>
      <c r="H983" s="74"/>
      <c r="I983" s="74"/>
      <c r="J983" s="74"/>
      <c r="K983" s="74"/>
      <c r="L983" s="74"/>
      <c r="M983" s="74"/>
      <c r="N983" s="74"/>
      <c r="O983" s="74"/>
      <c r="P983" s="74"/>
      <c r="Q983" s="74"/>
      <c r="R983" s="74"/>
      <c r="S983" s="74"/>
      <c r="T983" s="74"/>
      <c r="U983" s="74"/>
      <c r="V983" s="74"/>
      <c r="W983" s="74"/>
      <c r="X983" s="74"/>
      <c r="Y983" s="74"/>
      <c r="Z983" s="74"/>
      <c r="AA983" s="74"/>
      <c r="AB983" s="74"/>
    </row>
    <row r="984" spans="1:28" ht="12.75">
      <c r="A984" s="72"/>
      <c r="B984" s="72"/>
      <c r="C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c r="AA984" s="72"/>
      <c r="AB984" s="72"/>
    </row>
    <row r="985" spans="1:28" ht="12.75">
      <c r="A985" s="74"/>
      <c r="B985" s="74"/>
      <c r="C985" s="74"/>
      <c r="D985" s="74"/>
      <c r="E985" s="74"/>
      <c r="F985" s="74"/>
      <c r="G985" s="74"/>
      <c r="H985" s="74"/>
      <c r="I985" s="74"/>
      <c r="J985" s="74"/>
      <c r="K985" s="74"/>
      <c r="L985" s="74"/>
      <c r="M985" s="74"/>
      <c r="N985" s="74"/>
      <c r="O985" s="74"/>
      <c r="P985" s="74"/>
      <c r="Q985" s="74"/>
      <c r="R985" s="74"/>
      <c r="S985" s="74"/>
      <c r="T985" s="74"/>
      <c r="U985" s="74"/>
      <c r="V985" s="74"/>
      <c r="W985" s="74"/>
      <c r="X985" s="74"/>
      <c r="Y985" s="74"/>
      <c r="Z985" s="74"/>
      <c r="AA985" s="74"/>
      <c r="AB985" s="74"/>
    </row>
    <row r="986" spans="1:28" ht="12.75">
      <c r="A986" s="72"/>
      <c r="B986" s="72"/>
      <c r="C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c r="AA986" s="72"/>
      <c r="AB986" s="72"/>
    </row>
    <row r="987" spans="1:28" ht="12.75">
      <c r="A987" s="74"/>
      <c r="B987" s="74"/>
      <c r="C987" s="74"/>
      <c r="D987" s="74"/>
      <c r="E987" s="74"/>
      <c r="F987" s="74"/>
      <c r="G987" s="74"/>
      <c r="H987" s="74"/>
      <c r="I987" s="74"/>
      <c r="J987" s="74"/>
      <c r="K987" s="74"/>
      <c r="L987" s="74"/>
      <c r="M987" s="74"/>
      <c r="N987" s="74"/>
      <c r="O987" s="74"/>
      <c r="P987" s="74"/>
      <c r="Q987" s="74"/>
      <c r="R987" s="74"/>
      <c r="S987" s="74"/>
      <c r="T987" s="74"/>
      <c r="U987" s="74"/>
      <c r="V987" s="74"/>
      <c r="W987" s="74"/>
      <c r="X987" s="74"/>
      <c r="Y987" s="74"/>
      <c r="Z987" s="74"/>
      <c r="AA987" s="74"/>
      <c r="AB987" s="74"/>
    </row>
    <row r="988" spans="1:28" ht="12.75">
      <c r="A988" s="72"/>
      <c r="B988" s="72"/>
      <c r="C988" s="72"/>
      <c r="D988" s="72"/>
      <c r="E988" s="72"/>
      <c r="F988" s="72"/>
      <c r="G988" s="72"/>
      <c r="H988" s="72"/>
      <c r="I988" s="72"/>
      <c r="J988" s="72"/>
      <c r="K988" s="72"/>
      <c r="L988" s="72"/>
      <c r="M988" s="72"/>
      <c r="N988" s="72"/>
      <c r="O988" s="72"/>
      <c r="P988" s="72"/>
      <c r="Q988" s="72"/>
      <c r="R988" s="72"/>
      <c r="S988" s="72"/>
      <c r="T988" s="72"/>
      <c r="U988" s="72"/>
      <c r="V988" s="72"/>
      <c r="W988" s="72"/>
      <c r="X988" s="72"/>
      <c r="Y988" s="72"/>
      <c r="Z988" s="72"/>
      <c r="AA988" s="72"/>
      <c r="AB988" s="72"/>
    </row>
    <row r="989" spans="1:28" ht="12.75">
      <c r="A989" s="74"/>
      <c r="B989" s="74"/>
      <c r="C989" s="74"/>
      <c r="D989" s="74"/>
      <c r="E989" s="74"/>
      <c r="F989" s="74"/>
      <c r="G989" s="74"/>
      <c r="H989" s="74"/>
      <c r="I989" s="74"/>
      <c r="J989" s="74"/>
      <c r="K989" s="74"/>
      <c r="L989" s="74"/>
      <c r="M989" s="74"/>
      <c r="N989" s="74"/>
      <c r="O989" s="74"/>
      <c r="P989" s="74"/>
      <c r="Q989" s="74"/>
      <c r="R989" s="74"/>
      <c r="S989" s="74"/>
      <c r="T989" s="74"/>
      <c r="U989" s="74"/>
      <c r="V989" s="74"/>
      <c r="W989" s="74"/>
      <c r="X989" s="74"/>
      <c r="Y989" s="74"/>
      <c r="Z989" s="74"/>
      <c r="AA989" s="74"/>
      <c r="AB989" s="74"/>
    </row>
    <row r="990" spans="1:28" ht="12.75">
      <c r="A990" s="72"/>
      <c r="B990" s="72"/>
      <c r="C990" s="72"/>
      <c r="D990" s="72"/>
      <c r="E990" s="72"/>
      <c r="F990" s="72"/>
      <c r="G990" s="72"/>
      <c r="H990" s="72"/>
      <c r="I990" s="72"/>
      <c r="J990" s="72"/>
      <c r="K990" s="72"/>
      <c r="L990" s="72"/>
      <c r="M990" s="72"/>
      <c r="N990" s="72"/>
      <c r="O990" s="72"/>
      <c r="P990" s="72"/>
      <c r="Q990" s="72"/>
      <c r="R990" s="72"/>
      <c r="S990" s="72"/>
      <c r="T990" s="72"/>
      <c r="U990" s="72"/>
      <c r="V990" s="72"/>
      <c r="W990" s="72"/>
      <c r="X990" s="72"/>
      <c r="Y990" s="72"/>
      <c r="Z990" s="72"/>
      <c r="AA990" s="72"/>
      <c r="AB990" s="72"/>
    </row>
    <row r="991" spans="1:28" ht="12.75">
      <c r="A991" s="74"/>
      <c r="B991" s="74"/>
      <c r="C991" s="74"/>
      <c r="D991" s="74"/>
      <c r="E991" s="74"/>
      <c r="F991" s="74"/>
      <c r="G991" s="74"/>
      <c r="H991" s="74"/>
      <c r="I991" s="74"/>
      <c r="J991" s="74"/>
      <c r="K991" s="74"/>
      <c r="L991" s="74"/>
      <c r="M991" s="74"/>
      <c r="N991" s="74"/>
      <c r="O991" s="74"/>
      <c r="P991" s="74"/>
      <c r="Q991" s="74"/>
      <c r="R991" s="74"/>
      <c r="S991" s="74"/>
      <c r="T991" s="74"/>
      <c r="U991" s="74"/>
      <c r="V991" s="74"/>
      <c r="W991" s="74"/>
      <c r="X991" s="74"/>
      <c r="Y991" s="74"/>
      <c r="Z991" s="74"/>
      <c r="AA991" s="74"/>
      <c r="AB991" s="74"/>
    </row>
    <row r="992" spans="1:28" ht="12.75">
      <c r="A992" s="72"/>
      <c r="B992" s="72"/>
      <c r="C992" s="72"/>
      <c r="D992" s="72"/>
      <c r="E992" s="72"/>
      <c r="F992" s="72"/>
      <c r="G992" s="72"/>
      <c r="H992" s="72"/>
      <c r="I992" s="72"/>
      <c r="J992" s="72"/>
      <c r="K992" s="72"/>
      <c r="L992" s="72"/>
      <c r="M992" s="72"/>
      <c r="N992" s="72"/>
      <c r="O992" s="72"/>
      <c r="P992" s="72"/>
      <c r="Q992" s="72"/>
      <c r="R992" s="72"/>
      <c r="S992" s="72"/>
      <c r="T992" s="72"/>
      <c r="U992" s="72"/>
      <c r="V992" s="72"/>
      <c r="W992" s="72"/>
      <c r="X992" s="72"/>
      <c r="Y992" s="72"/>
      <c r="Z992" s="72"/>
      <c r="AA992" s="72"/>
      <c r="AB992" s="72"/>
    </row>
    <row r="993" spans="1:28" ht="12.75">
      <c r="A993" s="74"/>
      <c r="B993" s="74"/>
      <c r="C993" s="74"/>
      <c r="D993" s="74"/>
      <c r="E993" s="74"/>
      <c r="F993" s="74"/>
      <c r="G993" s="74"/>
      <c r="H993" s="74"/>
      <c r="I993" s="74"/>
      <c r="J993" s="74"/>
      <c r="K993" s="74"/>
      <c r="L993" s="74"/>
      <c r="M993" s="74"/>
      <c r="N993" s="74"/>
      <c r="O993" s="74"/>
      <c r="P993" s="74"/>
      <c r="Q993" s="74"/>
      <c r="R993" s="74"/>
      <c r="S993" s="74"/>
      <c r="T993" s="74"/>
      <c r="U993" s="74"/>
      <c r="V993" s="74"/>
      <c r="W993" s="74"/>
      <c r="X993" s="74"/>
      <c r="Y993" s="74"/>
      <c r="Z993" s="74"/>
      <c r="AA993" s="74"/>
      <c r="AB993" s="74"/>
    </row>
    <row r="994" spans="1:28" ht="12.75">
      <c r="A994" s="72"/>
      <c r="B994" s="72"/>
      <c r="C994" s="72"/>
      <c r="D994" s="72"/>
      <c r="E994" s="72"/>
      <c r="F994" s="72"/>
      <c r="G994" s="72"/>
      <c r="H994" s="72"/>
      <c r="I994" s="72"/>
      <c r="J994" s="72"/>
      <c r="K994" s="72"/>
      <c r="L994" s="72"/>
      <c r="M994" s="72"/>
      <c r="N994" s="72"/>
      <c r="O994" s="72"/>
      <c r="P994" s="72"/>
      <c r="Q994" s="72"/>
      <c r="R994" s="72"/>
      <c r="S994" s="72"/>
      <c r="T994" s="72"/>
      <c r="U994" s="72"/>
      <c r="V994" s="72"/>
      <c r="W994" s="72"/>
      <c r="X994" s="72"/>
      <c r="Y994" s="72"/>
      <c r="Z994" s="72"/>
      <c r="AA994" s="72"/>
      <c r="AB994" s="72"/>
    </row>
    <row r="995" spans="1:28" ht="12.75">
      <c r="A995" s="74"/>
      <c r="B995" s="74"/>
      <c r="C995" s="74"/>
      <c r="D995" s="74"/>
      <c r="E995" s="74"/>
      <c r="F995" s="74"/>
      <c r="G995" s="74"/>
      <c r="H995" s="74"/>
      <c r="I995" s="74"/>
      <c r="J995" s="74"/>
      <c r="K995" s="74"/>
      <c r="L995" s="74"/>
      <c r="M995" s="74"/>
      <c r="N995" s="74"/>
      <c r="O995" s="74"/>
      <c r="P995" s="74"/>
      <c r="Q995" s="74"/>
      <c r="R995" s="74"/>
      <c r="S995" s="74"/>
      <c r="T995" s="74"/>
      <c r="U995" s="74"/>
      <c r="V995" s="74"/>
      <c r="W995" s="74"/>
      <c r="X995" s="74"/>
      <c r="Y995" s="74"/>
      <c r="Z995" s="74"/>
      <c r="AA995" s="74"/>
      <c r="AB995" s="74"/>
    </row>
    <row r="996" spans="1:28" ht="12.75">
      <c r="A996" s="72"/>
      <c r="B996" s="72"/>
      <c r="C996" s="72"/>
      <c r="D996" s="72"/>
      <c r="E996" s="72"/>
      <c r="F996" s="72"/>
      <c r="G996" s="72"/>
      <c r="H996" s="72"/>
      <c r="I996" s="72"/>
      <c r="J996" s="72"/>
      <c r="K996" s="72"/>
      <c r="L996" s="72"/>
      <c r="M996" s="72"/>
      <c r="N996" s="72"/>
      <c r="O996" s="72"/>
      <c r="P996" s="72"/>
      <c r="Q996" s="72"/>
      <c r="R996" s="72"/>
      <c r="S996" s="72"/>
      <c r="T996" s="72"/>
      <c r="U996" s="72"/>
      <c r="V996" s="72"/>
      <c r="W996" s="72"/>
      <c r="X996" s="72"/>
      <c r="Y996" s="72"/>
      <c r="Z996" s="72"/>
      <c r="AA996" s="72"/>
      <c r="AB996" s="72"/>
    </row>
    <row r="997" spans="1:28" ht="12.75">
      <c r="A997" s="74"/>
      <c r="B997" s="74"/>
      <c r="C997" s="74"/>
      <c r="D997" s="74"/>
      <c r="E997" s="74"/>
      <c r="F997" s="74"/>
      <c r="G997" s="74"/>
      <c r="H997" s="74"/>
      <c r="I997" s="74"/>
      <c r="J997" s="74"/>
      <c r="K997" s="74"/>
      <c r="L997" s="74"/>
      <c r="M997" s="74"/>
      <c r="N997" s="74"/>
      <c r="O997" s="74"/>
      <c r="P997" s="74"/>
      <c r="Q997" s="74"/>
      <c r="R997" s="74"/>
      <c r="S997" s="74"/>
      <c r="T997" s="74"/>
      <c r="U997" s="74"/>
      <c r="V997" s="74"/>
      <c r="W997" s="74"/>
      <c r="X997" s="74"/>
      <c r="Y997" s="74"/>
      <c r="Z997" s="74"/>
      <c r="AA997" s="74"/>
      <c r="AB997" s="74"/>
    </row>
    <row r="998" spans="1:28" ht="12.75">
      <c r="A998" s="72"/>
      <c r="B998" s="72"/>
      <c r="C998" s="72"/>
      <c r="D998" s="72"/>
      <c r="E998" s="72"/>
      <c r="F998" s="72"/>
      <c r="G998" s="72"/>
      <c r="H998" s="72"/>
      <c r="I998" s="72"/>
      <c r="J998" s="72"/>
      <c r="K998" s="72"/>
      <c r="L998" s="72"/>
      <c r="M998" s="72"/>
      <c r="N998" s="72"/>
      <c r="O998" s="72"/>
      <c r="P998" s="72"/>
      <c r="Q998" s="72"/>
      <c r="R998" s="72"/>
      <c r="S998" s="72"/>
      <c r="T998" s="72"/>
      <c r="U998" s="72"/>
      <c r="V998" s="72"/>
      <c r="W998" s="72"/>
      <c r="X998" s="72"/>
      <c r="Y998" s="72"/>
      <c r="Z998" s="72"/>
      <c r="AA998" s="72"/>
      <c r="AB998" s="72"/>
    </row>
    <row r="999" spans="1:28" ht="12.75">
      <c r="A999" s="74"/>
      <c r="B999" s="74"/>
      <c r="C999" s="74"/>
      <c r="D999" s="74"/>
      <c r="E999" s="74"/>
      <c r="F999" s="74"/>
      <c r="G999" s="74"/>
      <c r="H999" s="74"/>
      <c r="I999" s="74"/>
      <c r="J999" s="74"/>
      <c r="K999" s="74"/>
      <c r="L999" s="74"/>
      <c r="M999" s="74"/>
      <c r="N999" s="74"/>
      <c r="O999" s="74"/>
      <c r="P999" s="74"/>
      <c r="Q999" s="74"/>
      <c r="R999" s="74"/>
      <c r="S999" s="74"/>
      <c r="T999" s="74"/>
      <c r="U999" s="74"/>
      <c r="V999" s="74"/>
      <c r="W999" s="74"/>
      <c r="X999" s="74"/>
      <c r="Y999" s="74"/>
      <c r="Z999" s="74"/>
      <c r="AA999" s="74"/>
      <c r="AB999" s="74"/>
    </row>
    <row r="1000" spans="1:28" ht="12.75">
      <c r="A1000" s="72"/>
      <c r="B1000" s="72"/>
      <c r="C1000" s="72"/>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c r="AA1000" s="72"/>
      <c r="AB1000" s="72"/>
    </row>
  </sheetData>
  <mergeCells count="1">
    <mergeCell ref="A2:G2"/>
  </mergeCells>
  <dataValidations count="1">
    <dataValidation type="list" allowBlank="1" sqref="A4:A9" xr:uid="{00000000-0002-0000-0B00-000000000000}">
      <formula1>"Yes,No,N/A"</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AB1000"/>
  <sheetViews>
    <sheetView workbookViewId="0">
      <pane ySplit="3" topLeftCell="A4" activePane="bottomLeft" state="frozen"/>
      <selection pane="bottomLeft" activeCell="B5" sqref="B5"/>
    </sheetView>
  </sheetViews>
  <sheetFormatPr defaultColWidth="14.42578125" defaultRowHeight="15" customHeight="1"/>
  <cols>
    <col min="1" max="1" width="29.42578125" customWidth="1"/>
    <col min="3" max="3" width="29.140625" customWidth="1"/>
    <col min="4" max="4" width="43.5703125" customWidth="1"/>
    <col min="5" max="5" width="22.5703125" customWidth="1"/>
    <col min="6" max="6" width="21.28515625" customWidth="1"/>
    <col min="7" max="7" width="57.5703125"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63">
      <c r="A4" s="7"/>
      <c r="B4" s="35">
        <v>106</v>
      </c>
      <c r="C4" s="36" t="s">
        <v>275</v>
      </c>
      <c r="D4" s="36" t="s">
        <v>279</v>
      </c>
      <c r="E4" s="36" t="s">
        <v>277</v>
      </c>
      <c r="F4" s="36" t="s">
        <v>277</v>
      </c>
      <c r="G4" s="35" t="s">
        <v>280</v>
      </c>
      <c r="H4" s="28"/>
      <c r="I4" s="28"/>
      <c r="J4" s="28"/>
      <c r="K4" s="28"/>
      <c r="L4" s="28"/>
      <c r="M4" s="28"/>
      <c r="N4" s="28"/>
      <c r="O4" s="28"/>
      <c r="P4" s="28"/>
      <c r="Q4" s="28"/>
      <c r="R4" s="28"/>
      <c r="S4" s="28"/>
      <c r="T4" s="28"/>
      <c r="U4" s="28"/>
      <c r="V4" s="28"/>
      <c r="W4" s="28"/>
      <c r="X4" s="28"/>
      <c r="Y4" s="28"/>
      <c r="Z4" s="28"/>
      <c r="AA4" s="28"/>
      <c r="AB4" s="28"/>
    </row>
    <row r="5" spans="1:28" ht="12.75">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row>
    <row r="6" spans="1:28" ht="12.75">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row>
    <row r="7" spans="1:28" ht="12.75">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row>
    <row r="8" spans="1:28" ht="12.75">
      <c r="A8" s="28"/>
      <c r="B8" s="28"/>
      <c r="C8" s="28"/>
      <c r="D8" s="28"/>
      <c r="E8" s="28"/>
      <c r="F8" s="28"/>
      <c r="G8" s="28"/>
      <c r="H8" s="28"/>
      <c r="I8" s="28"/>
      <c r="J8" s="28"/>
      <c r="K8" s="28"/>
      <c r="L8" s="28"/>
      <c r="M8" s="28"/>
      <c r="N8" s="28"/>
      <c r="O8" s="28"/>
      <c r="P8" s="28"/>
      <c r="Q8" s="28"/>
      <c r="R8" s="28"/>
      <c r="S8" s="28"/>
      <c r="T8" s="28"/>
      <c r="U8" s="28"/>
      <c r="V8" s="28"/>
      <c r="W8" s="28"/>
      <c r="X8" s="28"/>
      <c r="Y8" s="28"/>
      <c r="Z8" s="28"/>
      <c r="AA8" s="28"/>
      <c r="AB8" s="28"/>
    </row>
    <row r="9" spans="1:28" ht="12.75">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row>
    <row r="10" spans="1:28" ht="12.75">
      <c r="A10" s="28"/>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row>
    <row r="11" spans="1:28" ht="12.75">
      <c r="A11" s="29"/>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row>
    <row r="12" spans="1:28" ht="12.75">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row>
    <row r="13" spans="1:28" ht="12.75">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row>
    <row r="14" spans="1:28" ht="12.7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row>
    <row r="1000" spans="1:28" ht="12.75">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row>
  </sheetData>
  <mergeCells count="1">
    <mergeCell ref="A2:G2"/>
  </mergeCells>
  <dataValidations count="1">
    <dataValidation type="list" allowBlank="1" sqref="A4" xr:uid="{00000000-0002-0000-0C00-000000000000}">
      <formula1>"Yes,No,N/A"</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B998"/>
  <sheetViews>
    <sheetView workbookViewId="0">
      <pane ySplit="3" topLeftCell="A4" activePane="bottomLeft" state="frozen"/>
      <selection pane="bottomLeft" activeCell="B5" sqref="B5"/>
    </sheetView>
  </sheetViews>
  <sheetFormatPr defaultColWidth="14.42578125" defaultRowHeight="15" customHeight="1"/>
  <cols>
    <col min="1" max="1" width="24.5703125" customWidth="1"/>
    <col min="3" max="3" width="51" customWidth="1"/>
    <col min="4" max="4" width="31.5703125" customWidth="1"/>
    <col min="5" max="5" width="23.42578125" customWidth="1"/>
    <col min="6" max="6" width="21.28515625" customWidth="1"/>
    <col min="7" max="7" width="57" customWidth="1"/>
  </cols>
  <sheetData>
    <row r="1" spans="1:28" ht="36.75" customHeight="1">
      <c r="A1" s="21" t="s">
        <v>0</v>
      </c>
      <c r="B1" s="22" t="s">
        <v>119</v>
      </c>
      <c r="C1" s="21" t="s">
        <v>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31.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12.75">
      <c r="A4" s="79" t="s">
        <v>126</v>
      </c>
      <c r="B4" s="76"/>
      <c r="C4" s="76"/>
      <c r="D4" s="76"/>
      <c r="E4" s="76"/>
      <c r="F4" s="76"/>
      <c r="G4" s="76"/>
      <c r="H4" s="28"/>
      <c r="I4" s="28"/>
      <c r="J4" s="28"/>
      <c r="K4" s="28"/>
      <c r="L4" s="28"/>
      <c r="M4" s="28"/>
      <c r="N4" s="28"/>
      <c r="O4" s="28"/>
      <c r="P4" s="28"/>
      <c r="Q4" s="28"/>
      <c r="R4" s="28"/>
      <c r="S4" s="28"/>
      <c r="T4" s="28"/>
      <c r="U4" s="28"/>
      <c r="V4" s="28"/>
      <c r="W4" s="28"/>
      <c r="X4" s="28"/>
      <c r="Y4" s="28"/>
      <c r="Z4" s="28"/>
      <c r="AA4" s="28"/>
      <c r="AB4" s="28"/>
    </row>
    <row r="5" spans="1:28" ht="94.5">
      <c r="A5" s="9"/>
      <c r="B5" s="10">
        <v>40</v>
      </c>
      <c r="C5" s="9" t="s">
        <v>127</v>
      </c>
      <c r="D5" s="9" t="s">
        <v>128</v>
      </c>
      <c r="E5" s="9" t="s">
        <v>129</v>
      </c>
      <c r="F5" s="9"/>
      <c r="G5" s="9"/>
      <c r="H5" s="29"/>
      <c r="I5" s="29"/>
      <c r="J5" s="29"/>
      <c r="K5" s="29"/>
      <c r="L5" s="29"/>
      <c r="M5" s="29"/>
      <c r="N5" s="29"/>
      <c r="O5" s="29"/>
      <c r="P5" s="29"/>
      <c r="Q5" s="29"/>
      <c r="R5" s="29"/>
      <c r="S5" s="29"/>
      <c r="T5" s="29"/>
      <c r="U5" s="29"/>
      <c r="V5" s="29"/>
      <c r="W5" s="29"/>
      <c r="X5" s="29"/>
      <c r="Y5" s="29"/>
      <c r="Z5" s="29"/>
      <c r="AA5" s="29"/>
      <c r="AB5" s="29"/>
    </row>
    <row r="6" spans="1:28" ht="63">
      <c r="A6" s="16"/>
      <c r="B6" s="8">
        <v>41</v>
      </c>
      <c r="C6" s="7" t="s">
        <v>130</v>
      </c>
      <c r="D6" s="7" t="s">
        <v>131</v>
      </c>
      <c r="E6" s="7" t="s">
        <v>132</v>
      </c>
      <c r="F6" s="7"/>
      <c r="G6" s="7"/>
      <c r="H6" s="28"/>
      <c r="I6" s="28"/>
      <c r="J6" s="28"/>
      <c r="K6" s="28"/>
      <c r="L6" s="28"/>
      <c r="M6" s="28"/>
      <c r="N6" s="28"/>
      <c r="O6" s="28"/>
      <c r="P6" s="28"/>
      <c r="Q6" s="28"/>
      <c r="R6" s="28"/>
      <c r="S6" s="28"/>
      <c r="T6" s="28"/>
      <c r="U6" s="28"/>
      <c r="V6" s="28"/>
      <c r="W6" s="28"/>
      <c r="X6" s="28"/>
      <c r="Y6" s="28"/>
      <c r="Z6" s="28"/>
      <c r="AA6" s="28"/>
      <c r="AB6" s="28"/>
    </row>
    <row r="7" spans="1:28" ht="47.25">
      <c r="A7" s="12"/>
      <c r="B7" s="10">
        <v>42</v>
      </c>
      <c r="C7" s="9" t="s">
        <v>133</v>
      </c>
      <c r="D7" s="9" t="s">
        <v>134</v>
      </c>
      <c r="E7" s="9" t="s">
        <v>135</v>
      </c>
      <c r="F7" s="30" t="s">
        <v>136</v>
      </c>
      <c r="G7" s="9"/>
      <c r="H7" s="29"/>
      <c r="I7" s="29"/>
      <c r="J7" s="29"/>
      <c r="K7" s="29"/>
      <c r="L7" s="29"/>
      <c r="M7" s="29"/>
      <c r="N7" s="29"/>
      <c r="O7" s="29"/>
      <c r="P7" s="29"/>
      <c r="Q7" s="29"/>
      <c r="R7" s="29"/>
      <c r="S7" s="29"/>
      <c r="T7" s="29"/>
      <c r="U7" s="29"/>
      <c r="V7" s="29"/>
      <c r="W7" s="29"/>
      <c r="X7" s="29"/>
      <c r="Y7" s="29"/>
      <c r="Z7" s="29"/>
      <c r="AA7" s="29"/>
      <c r="AB7" s="29"/>
    </row>
    <row r="8" spans="1:28" ht="47.25">
      <c r="A8" s="16"/>
      <c r="B8" s="8">
        <v>43</v>
      </c>
      <c r="C8" s="7" t="s">
        <v>137</v>
      </c>
      <c r="D8" s="7" t="s">
        <v>138</v>
      </c>
      <c r="E8" s="7" t="s">
        <v>139</v>
      </c>
      <c r="F8" s="31">
        <v>339940</v>
      </c>
      <c r="G8" s="7"/>
      <c r="H8" s="28"/>
      <c r="I8" s="28"/>
      <c r="J8" s="28"/>
      <c r="K8" s="28"/>
      <c r="L8" s="28"/>
      <c r="M8" s="28"/>
      <c r="N8" s="28"/>
      <c r="O8" s="28"/>
      <c r="P8" s="28"/>
      <c r="Q8" s="28"/>
      <c r="R8" s="28"/>
      <c r="S8" s="28"/>
      <c r="T8" s="28"/>
      <c r="U8" s="28"/>
      <c r="V8" s="28"/>
      <c r="W8" s="28"/>
      <c r="X8" s="28"/>
      <c r="Y8" s="28"/>
      <c r="Z8" s="28"/>
      <c r="AA8" s="28"/>
      <c r="AB8" s="28"/>
    </row>
    <row r="9" spans="1:28" ht="47.25">
      <c r="A9" s="12"/>
      <c r="B9" s="10">
        <v>44</v>
      </c>
      <c r="C9" s="9" t="s">
        <v>140</v>
      </c>
      <c r="D9" s="9" t="s">
        <v>138</v>
      </c>
      <c r="E9" s="9" t="s">
        <v>139</v>
      </c>
      <c r="F9" s="9" t="s">
        <v>141</v>
      </c>
      <c r="G9" s="9"/>
      <c r="H9" s="29"/>
      <c r="I9" s="29"/>
      <c r="J9" s="29"/>
      <c r="K9" s="29"/>
      <c r="L9" s="29"/>
      <c r="M9" s="29"/>
      <c r="N9" s="29"/>
      <c r="O9" s="29"/>
      <c r="P9" s="29"/>
      <c r="Q9" s="29"/>
      <c r="R9" s="29"/>
      <c r="S9" s="29"/>
      <c r="T9" s="29"/>
      <c r="U9" s="29"/>
      <c r="V9" s="29"/>
      <c r="W9" s="29"/>
      <c r="X9" s="29"/>
      <c r="Y9" s="29"/>
      <c r="Z9" s="29"/>
      <c r="AA9" s="29"/>
      <c r="AB9" s="29"/>
    </row>
    <row r="10" spans="1:28" ht="12.75">
      <c r="A10" s="28"/>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row>
    <row r="11" spans="1:28" ht="12.75">
      <c r="A11" s="29"/>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row>
    <row r="12" spans="1:28" ht="12.75">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row>
    <row r="13" spans="1:28" ht="12.75">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row>
    <row r="14" spans="1:28" ht="12.7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sheetData>
  <mergeCells count="2">
    <mergeCell ref="A2:G2"/>
    <mergeCell ref="A4:G4"/>
  </mergeCells>
  <dataValidations count="1">
    <dataValidation type="list" allowBlank="1" sqref="A5:A9" xr:uid="{00000000-0002-0000-0100-000000000000}">
      <formula1>"Yes,No,N/A"</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B1001"/>
  <sheetViews>
    <sheetView workbookViewId="0">
      <pane ySplit="3" topLeftCell="A4" activePane="bottomLeft" state="frozen"/>
      <selection pane="bottomLeft" activeCell="B5" sqref="B5"/>
    </sheetView>
  </sheetViews>
  <sheetFormatPr defaultColWidth="14.42578125" defaultRowHeight="15" customHeight="1"/>
  <cols>
    <col min="1" max="1" width="29.42578125" customWidth="1"/>
    <col min="3" max="3" width="26.85546875" customWidth="1"/>
    <col min="4" max="4" width="43.85546875" customWidth="1"/>
    <col min="5" max="5" width="20.140625" customWidth="1"/>
    <col min="6" max="6" width="16.85546875" customWidth="1"/>
    <col min="7" max="7" width="57.5703125"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15.75">
      <c r="A4" s="81" t="s">
        <v>143</v>
      </c>
      <c r="B4" s="76"/>
      <c r="C4" s="76"/>
      <c r="D4" s="76"/>
      <c r="E4" s="76"/>
      <c r="F4" s="76"/>
      <c r="G4" s="76"/>
      <c r="H4" s="32"/>
      <c r="I4" s="32"/>
      <c r="J4" s="32"/>
      <c r="K4" s="32"/>
      <c r="L4" s="32"/>
      <c r="M4" s="32"/>
      <c r="N4" s="32"/>
      <c r="O4" s="32"/>
      <c r="P4" s="32"/>
      <c r="Q4" s="32"/>
      <c r="R4" s="32"/>
      <c r="S4" s="32"/>
      <c r="T4" s="32"/>
      <c r="U4" s="32"/>
      <c r="V4" s="32"/>
      <c r="W4" s="32"/>
      <c r="X4" s="32"/>
      <c r="Y4" s="32"/>
      <c r="Z4" s="32"/>
      <c r="AA4" s="32"/>
      <c r="AB4" s="32"/>
    </row>
    <row r="5" spans="1:28" ht="126">
      <c r="A5" s="9"/>
      <c r="B5" s="33">
        <v>45</v>
      </c>
      <c r="C5" s="34" t="s">
        <v>144</v>
      </c>
      <c r="D5" s="9" t="s">
        <v>145</v>
      </c>
      <c r="E5" s="34" t="s">
        <v>146</v>
      </c>
      <c r="F5" s="33" t="s">
        <v>147</v>
      </c>
      <c r="G5" s="33"/>
      <c r="H5" s="29"/>
      <c r="I5" s="29"/>
      <c r="J5" s="29"/>
      <c r="K5" s="29"/>
      <c r="L5" s="29"/>
      <c r="M5" s="29"/>
      <c r="N5" s="29"/>
      <c r="O5" s="29"/>
      <c r="P5" s="29"/>
      <c r="Q5" s="29"/>
      <c r="R5" s="29"/>
      <c r="S5" s="29"/>
      <c r="T5" s="29"/>
      <c r="U5" s="29"/>
      <c r="V5" s="29"/>
      <c r="W5" s="29"/>
      <c r="X5" s="29"/>
      <c r="Y5" s="29"/>
      <c r="Z5" s="29"/>
      <c r="AA5" s="29"/>
      <c r="AB5" s="29"/>
    </row>
    <row r="6" spans="1:28" ht="63">
      <c r="A6" s="7"/>
      <c r="B6" s="35">
        <v>46</v>
      </c>
      <c r="C6" s="36" t="s">
        <v>148</v>
      </c>
      <c r="D6" s="7" t="s">
        <v>145</v>
      </c>
      <c r="E6" s="36" t="s">
        <v>146</v>
      </c>
      <c r="F6" s="35" t="s">
        <v>147</v>
      </c>
      <c r="G6" s="37"/>
      <c r="H6" s="28"/>
      <c r="I6" s="28"/>
      <c r="J6" s="28"/>
      <c r="K6" s="28"/>
      <c r="L6" s="28"/>
      <c r="M6" s="28"/>
      <c r="N6" s="28"/>
      <c r="O6" s="28"/>
      <c r="P6" s="28"/>
      <c r="Q6" s="28"/>
      <c r="R6" s="28"/>
      <c r="S6" s="28"/>
      <c r="T6" s="28"/>
      <c r="U6" s="28"/>
      <c r="V6" s="28"/>
      <c r="W6" s="28"/>
      <c r="X6" s="28"/>
      <c r="Y6" s="28"/>
      <c r="Z6" s="28"/>
      <c r="AA6" s="28"/>
      <c r="AB6" s="28"/>
    </row>
    <row r="7" spans="1:28" ht="78.75">
      <c r="A7" s="9"/>
      <c r="B7" s="33">
        <v>47</v>
      </c>
      <c r="C7" s="34" t="s">
        <v>149</v>
      </c>
      <c r="D7" s="9" t="s">
        <v>145</v>
      </c>
      <c r="E7" s="34" t="s">
        <v>146</v>
      </c>
      <c r="F7" s="33" t="s">
        <v>147</v>
      </c>
      <c r="G7" s="38"/>
      <c r="H7" s="29"/>
      <c r="I7" s="29"/>
      <c r="J7" s="29"/>
      <c r="K7" s="29"/>
      <c r="L7" s="29"/>
      <c r="M7" s="29"/>
      <c r="N7" s="29"/>
      <c r="O7" s="29"/>
      <c r="P7" s="29"/>
      <c r="Q7" s="29"/>
      <c r="R7" s="29"/>
      <c r="S7" s="29"/>
      <c r="T7" s="29"/>
      <c r="U7" s="29"/>
      <c r="V7" s="29"/>
      <c r="W7" s="29"/>
      <c r="X7" s="29"/>
      <c r="Y7" s="29"/>
      <c r="Z7" s="29"/>
      <c r="AA7" s="29"/>
      <c r="AB7" s="29"/>
    </row>
    <row r="8" spans="1:28" ht="15.75">
      <c r="A8" s="28"/>
      <c r="B8" s="28"/>
      <c r="C8" s="36"/>
      <c r="D8" s="7"/>
      <c r="E8" s="36"/>
      <c r="F8" s="35"/>
      <c r="G8" s="37"/>
      <c r="H8" s="28"/>
      <c r="I8" s="28"/>
      <c r="J8" s="28"/>
      <c r="K8" s="28"/>
      <c r="L8" s="28"/>
      <c r="M8" s="28"/>
      <c r="N8" s="28"/>
      <c r="O8" s="28"/>
      <c r="P8" s="28"/>
      <c r="Q8" s="28"/>
      <c r="R8" s="28"/>
      <c r="S8" s="28"/>
      <c r="T8" s="28"/>
      <c r="U8" s="28"/>
      <c r="V8" s="28"/>
      <c r="W8" s="28"/>
      <c r="X8" s="28"/>
      <c r="Y8" s="28"/>
      <c r="Z8" s="28"/>
      <c r="AA8" s="28"/>
      <c r="AB8" s="28"/>
    </row>
    <row r="9" spans="1:28" ht="15.75">
      <c r="A9" s="29"/>
      <c r="B9" s="29"/>
      <c r="C9" s="33"/>
      <c r="D9" s="33"/>
      <c r="E9" s="33"/>
      <c r="F9" s="33"/>
      <c r="G9" s="33"/>
      <c r="H9" s="29"/>
      <c r="I9" s="29"/>
      <c r="J9" s="29"/>
      <c r="K9" s="29"/>
      <c r="L9" s="29"/>
      <c r="M9" s="29"/>
      <c r="N9" s="29"/>
      <c r="O9" s="29"/>
      <c r="P9" s="29"/>
      <c r="Q9" s="29"/>
      <c r="R9" s="29"/>
      <c r="S9" s="29"/>
      <c r="T9" s="29"/>
      <c r="U9" s="29"/>
      <c r="V9" s="29"/>
      <c r="W9" s="29"/>
      <c r="X9" s="29"/>
      <c r="Y9" s="29"/>
      <c r="Z9" s="29"/>
      <c r="AA9" s="29"/>
      <c r="AB9" s="29"/>
    </row>
    <row r="10" spans="1:28" ht="15.75">
      <c r="A10" s="28"/>
      <c r="B10" s="28"/>
      <c r="C10" s="35"/>
      <c r="D10" s="35"/>
      <c r="E10" s="35"/>
      <c r="F10" s="35"/>
      <c r="G10" s="35"/>
      <c r="H10" s="28"/>
      <c r="I10" s="28"/>
      <c r="J10" s="28"/>
      <c r="K10" s="28"/>
      <c r="L10" s="28"/>
      <c r="M10" s="28"/>
      <c r="N10" s="28"/>
      <c r="O10" s="28"/>
      <c r="P10" s="28"/>
      <c r="Q10" s="28"/>
      <c r="R10" s="28"/>
      <c r="S10" s="28"/>
      <c r="T10" s="28"/>
      <c r="U10" s="28"/>
      <c r="V10" s="28"/>
      <c r="W10" s="28"/>
      <c r="X10" s="28"/>
      <c r="Y10" s="28"/>
      <c r="Z10" s="28"/>
      <c r="AA10" s="28"/>
      <c r="AB10" s="28"/>
    </row>
    <row r="11" spans="1:28" ht="15.75">
      <c r="A11" s="29"/>
      <c r="B11" s="29"/>
      <c r="C11" s="33"/>
      <c r="D11" s="33"/>
      <c r="E11" s="33"/>
      <c r="F11" s="33"/>
      <c r="G11" s="33"/>
      <c r="H11" s="29"/>
      <c r="I11" s="29"/>
      <c r="J11" s="29"/>
      <c r="K11" s="29"/>
      <c r="L11" s="29"/>
      <c r="M11" s="29"/>
      <c r="N11" s="29"/>
      <c r="O11" s="29"/>
      <c r="P11" s="29"/>
      <c r="Q11" s="29"/>
      <c r="R11" s="29"/>
      <c r="S11" s="29"/>
      <c r="T11" s="29"/>
      <c r="U11" s="29"/>
      <c r="V11" s="29"/>
      <c r="W11" s="29"/>
      <c r="X11" s="29"/>
      <c r="Y11" s="29"/>
      <c r="Z11" s="29"/>
      <c r="AA11" s="29"/>
      <c r="AB11" s="29"/>
    </row>
    <row r="12" spans="1:28" ht="15.75">
      <c r="A12" s="28"/>
      <c r="B12" s="28"/>
      <c r="C12" s="35"/>
      <c r="D12" s="35"/>
      <c r="E12" s="35"/>
      <c r="F12" s="35"/>
      <c r="G12" s="35"/>
      <c r="H12" s="28"/>
      <c r="I12" s="28"/>
      <c r="J12" s="28"/>
      <c r="K12" s="28"/>
      <c r="L12" s="28"/>
      <c r="M12" s="28"/>
      <c r="N12" s="28"/>
      <c r="O12" s="28"/>
      <c r="P12" s="28"/>
      <c r="Q12" s="28"/>
      <c r="R12" s="28"/>
      <c r="S12" s="28"/>
      <c r="T12" s="28"/>
      <c r="U12" s="28"/>
      <c r="V12" s="28"/>
      <c r="W12" s="28"/>
      <c r="X12" s="28"/>
      <c r="Y12" s="28"/>
      <c r="Z12" s="28"/>
      <c r="AA12" s="28"/>
      <c r="AB12" s="28"/>
    </row>
    <row r="13" spans="1:28" ht="15.75">
      <c r="A13" s="29"/>
      <c r="B13" s="29"/>
      <c r="C13" s="33"/>
      <c r="D13" s="33"/>
      <c r="E13" s="33"/>
      <c r="F13" s="33"/>
      <c r="G13" s="33"/>
      <c r="H13" s="29"/>
      <c r="I13" s="29"/>
      <c r="J13" s="29"/>
      <c r="K13" s="29"/>
      <c r="L13" s="29"/>
      <c r="M13" s="29"/>
      <c r="N13" s="29"/>
      <c r="O13" s="29"/>
      <c r="P13" s="29"/>
      <c r="Q13" s="29"/>
      <c r="R13" s="29"/>
      <c r="S13" s="29"/>
      <c r="T13" s="29"/>
      <c r="U13" s="29"/>
      <c r="V13" s="29"/>
      <c r="W13" s="29"/>
      <c r="X13" s="29"/>
      <c r="Y13" s="29"/>
      <c r="Z13" s="29"/>
      <c r="AA13" s="29"/>
      <c r="AB13" s="29"/>
    </row>
    <row r="14" spans="1:28" ht="15.75">
      <c r="A14" s="28"/>
      <c r="B14" s="28"/>
      <c r="C14" s="35"/>
      <c r="D14" s="35"/>
      <c r="E14" s="35"/>
      <c r="F14" s="35"/>
      <c r="G14" s="35"/>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row>
    <row r="1000" spans="1:28" ht="12.75">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row>
    <row r="1001" spans="1:28" ht="12.75">
      <c r="A1001" s="29"/>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c r="AA1001" s="29"/>
      <c r="AB1001" s="29"/>
    </row>
  </sheetData>
  <mergeCells count="2">
    <mergeCell ref="A2:G2"/>
    <mergeCell ref="A4:G4"/>
  </mergeCells>
  <dataValidations count="1">
    <dataValidation type="list" allowBlank="1" sqref="A5:A7" xr:uid="{00000000-0002-0000-0200-000000000000}">
      <formula1>"Yes,No,N/A"</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B997"/>
  <sheetViews>
    <sheetView workbookViewId="0">
      <pane ySplit="3" topLeftCell="A4" activePane="bottomLeft" state="frozen"/>
      <selection pane="bottomLeft" activeCell="B5" sqref="B5"/>
    </sheetView>
  </sheetViews>
  <sheetFormatPr defaultColWidth="14.42578125" defaultRowHeight="15" customHeight="1"/>
  <cols>
    <col min="1" max="1" width="25" customWidth="1"/>
    <col min="3" max="3" width="32.140625" customWidth="1"/>
    <col min="4" max="4" width="43.85546875" customWidth="1"/>
    <col min="5" max="5" width="19.42578125" customWidth="1"/>
    <col min="6" max="6" width="19.28515625" customWidth="1"/>
    <col min="7" max="7" width="58.5703125"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12.75">
      <c r="A4" s="79" t="s">
        <v>150</v>
      </c>
      <c r="B4" s="76"/>
      <c r="C4" s="76"/>
      <c r="D4" s="76"/>
      <c r="E4" s="76"/>
      <c r="F4" s="76"/>
      <c r="G4" s="76"/>
      <c r="H4" s="28"/>
      <c r="I4" s="28"/>
      <c r="J4" s="28"/>
      <c r="K4" s="28"/>
      <c r="L4" s="28"/>
      <c r="M4" s="28"/>
      <c r="N4" s="28"/>
      <c r="O4" s="28"/>
      <c r="P4" s="28"/>
      <c r="Q4" s="28"/>
      <c r="R4" s="28"/>
      <c r="S4" s="28"/>
      <c r="T4" s="28"/>
      <c r="U4" s="28"/>
      <c r="V4" s="28"/>
      <c r="W4" s="28"/>
      <c r="X4" s="28"/>
      <c r="Y4" s="28"/>
      <c r="Z4" s="28"/>
      <c r="AA4" s="28"/>
      <c r="AB4" s="28"/>
    </row>
    <row r="5" spans="1:28" ht="78.75">
      <c r="A5" s="9"/>
      <c r="B5" s="10">
        <v>48</v>
      </c>
      <c r="C5" s="9" t="s">
        <v>151</v>
      </c>
      <c r="D5" s="9" t="s">
        <v>152</v>
      </c>
      <c r="E5" s="9"/>
      <c r="F5" s="9"/>
      <c r="G5" s="9"/>
      <c r="H5" s="29"/>
      <c r="I5" s="29"/>
      <c r="J5" s="29"/>
      <c r="K5" s="29"/>
      <c r="L5" s="29"/>
      <c r="M5" s="29"/>
      <c r="N5" s="29"/>
      <c r="O5" s="29"/>
      <c r="P5" s="29"/>
      <c r="Q5" s="29"/>
      <c r="R5" s="29"/>
      <c r="S5" s="29"/>
      <c r="T5" s="29"/>
      <c r="U5" s="29"/>
      <c r="V5" s="29"/>
      <c r="W5" s="29"/>
      <c r="X5" s="29"/>
      <c r="Y5" s="29"/>
      <c r="Z5" s="29"/>
      <c r="AA5" s="29"/>
      <c r="AB5" s="29"/>
    </row>
    <row r="6" spans="1:28" ht="15.75">
      <c r="A6" s="39" t="s">
        <v>153</v>
      </c>
      <c r="B6" s="8"/>
      <c r="C6" s="7"/>
      <c r="D6" s="7"/>
      <c r="E6" s="7"/>
      <c r="F6" s="7"/>
      <c r="G6" s="7"/>
      <c r="H6" s="28"/>
      <c r="I6" s="28"/>
      <c r="J6" s="28"/>
      <c r="K6" s="28"/>
      <c r="L6" s="28"/>
      <c r="M6" s="28"/>
      <c r="N6" s="28"/>
      <c r="O6" s="28"/>
      <c r="P6" s="28"/>
      <c r="Q6" s="28"/>
      <c r="R6" s="28"/>
      <c r="S6" s="28"/>
      <c r="T6" s="28"/>
      <c r="U6" s="28"/>
      <c r="V6" s="28"/>
      <c r="W6" s="28"/>
      <c r="X6" s="28"/>
      <c r="Y6" s="28"/>
      <c r="Z6" s="28"/>
      <c r="AA6" s="28"/>
      <c r="AB6" s="28"/>
    </row>
    <row r="7" spans="1:28" ht="157.5">
      <c r="A7" s="9"/>
      <c r="B7" s="10">
        <v>49</v>
      </c>
      <c r="C7" s="9" t="s">
        <v>154</v>
      </c>
      <c r="D7" s="9" t="s">
        <v>155</v>
      </c>
      <c r="E7" s="9"/>
      <c r="F7" s="9"/>
      <c r="G7" s="9"/>
      <c r="H7" s="29"/>
      <c r="I7" s="29"/>
      <c r="J7" s="29"/>
      <c r="K7" s="29"/>
      <c r="L7" s="29"/>
      <c r="M7" s="29"/>
      <c r="N7" s="29"/>
      <c r="O7" s="29"/>
      <c r="P7" s="29"/>
      <c r="Q7" s="29"/>
      <c r="R7" s="29"/>
      <c r="S7" s="29"/>
      <c r="T7" s="29"/>
      <c r="U7" s="29"/>
      <c r="V7" s="29"/>
      <c r="W7" s="29"/>
      <c r="X7" s="29"/>
      <c r="Y7" s="29"/>
      <c r="Z7" s="29"/>
      <c r="AA7" s="29"/>
      <c r="AB7" s="29"/>
    </row>
    <row r="8" spans="1:28" ht="204.75">
      <c r="A8" s="7"/>
      <c r="B8" s="8">
        <v>50</v>
      </c>
      <c r="C8" s="7" t="s">
        <v>156</v>
      </c>
      <c r="D8" s="7" t="s">
        <v>157</v>
      </c>
      <c r="E8" s="7"/>
      <c r="F8" s="7"/>
      <c r="G8" s="7"/>
      <c r="H8" s="28"/>
      <c r="I8" s="28"/>
      <c r="J8" s="28"/>
      <c r="K8" s="28"/>
      <c r="L8" s="28"/>
      <c r="M8" s="28"/>
      <c r="N8" s="28"/>
      <c r="O8" s="28"/>
      <c r="P8" s="28"/>
      <c r="Q8" s="28"/>
      <c r="R8" s="28"/>
      <c r="S8" s="28"/>
      <c r="T8" s="28"/>
      <c r="U8" s="28"/>
      <c r="V8" s="28"/>
      <c r="W8" s="28"/>
      <c r="X8" s="28"/>
      <c r="Y8" s="28"/>
      <c r="Z8" s="28"/>
      <c r="AA8" s="28"/>
      <c r="AB8" s="28"/>
    </row>
    <row r="9" spans="1:28" ht="110.25">
      <c r="A9" s="9"/>
      <c r="B9" s="10">
        <v>51</v>
      </c>
      <c r="C9" s="9" t="s">
        <v>158</v>
      </c>
      <c r="D9" s="9" t="s">
        <v>159</v>
      </c>
      <c r="E9" s="9"/>
      <c r="F9" s="9"/>
      <c r="G9" s="9"/>
      <c r="H9" s="29"/>
      <c r="I9" s="29"/>
      <c r="J9" s="29"/>
      <c r="K9" s="29"/>
      <c r="L9" s="29"/>
      <c r="M9" s="29"/>
      <c r="N9" s="29"/>
      <c r="O9" s="29"/>
      <c r="P9" s="29"/>
      <c r="Q9" s="29"/>
      <c r="R9" s="29"/>
      <c r="S9" s="29"/>
      <c r="T9" s="29"/>
      <c r="U9" s="29"/>
      <c r="V9" s="29"/>
      <c r="W9" s="29"/>
      <c r="X9" s="29"/>
      <c r="Y9" s="29"/>
      <c r="Z9" s="29"/>
      <c r="AA9" s="29"/>
      <c r="AB9" s="29"/>
    </row>
    <row r="10" spans="1:28" ht="141.75">
      <c r="A10" s="7"/>
      <c r="B10" s="8">
        <v>52</v>
      </c>
      <c r="C10" s="7" t="s">
        <v>160</v>
      </c>
      <c r="D10" s="7" t="s">
        <v>161</v>
      </c>
      <c r="E10" s="7"/>
      <c r="F10" s="7"/>
      <c r="G10" s="7"/>
      <c r="H10" s="28"/>
      <c r="I10" s="28"/>
      <c r="J10" s="28"/>
      <c r="K10" s="28"/>
      <c r="L10" s="28"/>
      <c r="M10" s="28"/>
      <c r="N10" s="28"/>
      <c r="O10" s="28"/>
      <c r="P10" s="28"/>
      <c r="Q10" s="28"/>
      <c r="R10" s="28"/>
      <c r="S10" s="28"/>
      <c r="T10" s="28"/>
      <c r="U10" s="28"/>
      <c r="V10" s="28"/>
      <c r="W10" s="28"/>
      <c r="X10" s="28"/>
      <c r="Y10" s="28"/>
      <c r="Z10" s="28"/>
      <c r="AA10" s="28"/>
      <c r="AB10" s="28"/>
    </row>
    <row r="11" spans="1:28" ht="110.25">
      <c r="A11" s="9"/>
      <c r="B11" s="10">
        <v>53</v>
      </c>
      <c r="C11" s="9" t="s">
        <v>162</v>
      </c>
      <c r="D11" s="9" t="s">
        <v>163</v>
      </c>
      <c r="E11" s="9"/>
      <c r="F11" s="9"/>
      <c r="G11" s="9"/>
      <c r="H11" s="29"/>
      <c r="I11" s="29"/>
      <c r="J11" s="29"/>
      <c r="K11" s="29"/>
      <c r="L11" s="29"/>
      <c r="M11" s="29"/>
      <c r="N11" s="29"/>
      <c r="O11" s="29"/>
      <c r="P11" s="29"/>
      <c r="Q11" s="29"/>
      <c r="R11" s="29"/>
      <c r="S11" s="29"/>
      <c r="T11" s="29"/>
      <c r="U11" s="29"/>
      <c r="V11" s="29"/>
      <c r="W11" s="29"/>
      <c r="X11" s="29"/>
      <c r="Y11" s="29"/>
      <c r="Z11" s="29"/>
      <c r="AA11" s="29"/>
      <c r="AB11" s="29"/>
    </row>
    <row r="12" spans="1:28" ht="12.75">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row>
    <row r="13" spans="1:28" ht="12.75">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row>
    <row r="14" spans="1:28" ht="12.7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sheetData>
  <mergeCells count="2">
    <mergeCell ref="A2:G2"/>
    <mergeCell ref="A4:G4"/>
  </mergeCells>
  <dataValidations count="1">
    <dataValidation type="list" allowBlank="1" sqref="A5 A7:A11" xr:uid="{00000000-0002-0000-0300-000000000000}">
      <formula1>"Yes,No,N/A"</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B1000"/>
  <sheetViews>
    <sheetView workbookViewId="0">
      <pane ySplit="3" topLeftCell="A4" activePane="bottomLeft" state="frozen"/>
      <selection pane="bottomLeft" activeCell="B5" sqref="B5"/>
    </sheetView>
  </sheetViews>
  <sheetFormatPr defaultColWidth="14.42578125" defaultRowHeight="15" customHeight="1"/>
  <cols>
    <col min="1" max="1" width="28.85546875" customWidth="1"/>
    <col min="3" max="3" width="29" customWidth="1"/>
    <col min="4" max="4" width="43.42578125" customWidth="1"/>
    <col min="5" max="5" width="21.28515625" customWidth="1"/>
    <col min="6" max="6" width="18.7109375" customWidth="1"/>
    <col min="7" max="7" width="57.140625"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12.75">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row>
    <row r="5" spans="1:28" ht="12.75">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row>
    <row r="6" spans="1:28" ht="12.75">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row>
    <row r="7" spans="1:28" ht="12.75">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row>
    <row r="8" spans="1:28" ht="12.75">
      <c r="A8" s="28"/>
      <c r="B8" s="28"/>
      <c r="C8" s="28"/>
      <c r="D8" s="28"/>
      <c r="E8" s="28"/>
      <c r="F8" s="28"/>
      <c r="G8" s="28"/>
      <c r="H8" s="28"/>
      <c r="I8" s="28"/>
      <c r="J8" s="28"/>
      <c r="K8" s="28"/>
      <c r="L8" s="28"/>
      <c r="M8" s="28"/>
      <c r="N8" s="28"/>
      <c r="O8" s="28"/>
      <c r="P8" s="28"/>
      <c r="Q8" s="28"/>
      <c r="R8" s="28"/>
      <c r="S8" s="28"/>
      <c r="T8" s="28"/>
      <c r="U8" s="28"/>
      <c r="V8" s="28"/>
      <c r="W8" s="28"/>
      <c r="X8" s="28"/>
      <c r="Y8" s="28"/>
      <c r="Z8" s="28"/>
      <c r="AA8" s="28"/>
      <c r="AB8" s="28"/>
    </row>
    <row r="9" spans="1:28" ht="12.75">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row>
    <row r="10" spans="1:28" ht="12.75">
      <c r="A10" s="28"/>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row>
    <row r="11" spans="1:28" ht="12.75">
      <c r="A11" s="29"/>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row>
    <row r="12" spans="1:28" ht="12.75">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row>
    <row r="13" spans="1:28" ht="12.75">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row>
    <row r="14" spans="1:28" ht="12.7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row>
    <row r="1000" spans="1:28" ht="12.75">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row>
  </sheetData>
  <mergeCells count="1">
    <mergeCell ref="A2:G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B1000"/>
  <sheetViews>
    <sheetView workbookViewId="0">
      <pane ySplit="3" topLeftCell="A4" activePane="bottomLeft" state="frozen"/>
      <selection pane="bottomLeft" activeCell="B5" sqref="B5"/>
    </sheetView>
  </sheetViews>
  <sheetFormatPr defaultColWidth="14.42578125" defaultRowHeight="15" customHeight="1"/>
  <cols>
    <col min="1" max="1" width="29.140625" customWidth="1"/>
    <col min="3" max="3" width="29.28515625" customWidth="1"/>
    <col min="4" max="4" width="43.42578125" customWidth="1"/>
    <col min="5" max="5" width="15.28515625" customWidth="1"/>
    <col min="6" max="6" width="15.7109375" customWidth="1"/>
    <col min="7" max="7" width="58"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78.75">
      <c r="A4" s="7"/>
      <c r="B4" s="36">
        <v>54</v>
      </c>
      <c r="C4" s="36" t="s">
        <v>164</v>
      </c>
      <c r="D4" s="7" t="s">
        <v>165</v>
      </c>
      <c r="E4" s="36" t="s">
        <v>166</v>
      </c>
      <c r="F4" s="40" t="s">
        <v>167</v>
      </c>
      <c r="G4" s="37"/>
      <c r="H4" s="41"/>
      <c r="I4" s="41"/>
      <c r="J4" s="41"/>
      <c r="K4" s="41"/>
      <c r="L4" s="41"/>
      <c r="M4" s="41"/>
      <c r="N4" s="41"/>
      <c r="O4" s="41"/>
      <c r="P4" s="41"/>
      <c r="Q4" s="41"/>
      <c r="R4" s="41"/>
      <c r="S4" s="41"/>
      <c r="T4" s="41"/>
      <c r="U4" s="41"/>
      <c r="V4" s="41"/>
      <c r="W4" s="41"/>
      <c r="X4" s="41"/>
      <c r="Y4" s="41"/>
      <c r="Z4" s="41"/>
      <c r="AA4" s="41"/>
      <c r="AB4" s="41"/>
    </row>
    <row r="5" spans="1:28" ht="63">
      <c r="A5" s="9"/>
      <c r="B5" s="34">
        <v>55</v>
      </c>
      <c r="C5" s="34" t="s">
        <v>168</v>
      </c>
      <c r="D5" s="9" t="s">
        <v>169</v>
      </c>
      <c r="E5" s="34" t="s">
        <v>166</v>
      </c>
      <c r="F5" s="34">
        <v>532310</v>
      </c>
      <c r="G5" s="42"/>
      <c r="H5" s="42"/>
      <c r="I5" s="42"/>
      <c r="J5" s="42"/>
      <c r="K5" s="42"/>
      <c r="L5" s="42"/>
      <c r="M5" s="42"/>
      <c r="N5" s="42"/>
      <c r="O5" s="42"/>
      <c r="P5" s="42"/>
      <c r="Q5" s="42"/>
      <c r="R5" s="42"/>
      <c r="S5" s="42"/>
      <c r="T5" s="42"/>
      <c r="U5" s="42"/>
      <c r="V5" s="42"/>
      <c r="W5" s="42"/>
      <c r="X5" s="42"/>
      <c r="Y5" s="42"/>
      <c r="Z5" s="42"/>
      <c r="AA5" s="42"/>
      <c r="AB5" s="42"/>
    </row>
    <row r="6" spans="1:28" ht="78.75">
      <c r="A6" s="7"/>
      <c r="B6" s="36">
        <v>56</v>
      </c>
      <c r="C6" s="36" t="s">
        <v>170</v>
      </c>
      <c r="D6" s="36" t="s">
        <v>171</v>
      </c>
      <c r="E6" s="36" t="s">
        <v>172</v>
      </c>
      <c r="F6" s="36">
        <v>333923</v>
      </c>
      <c r="G6" s="41"/>
      <c r="H6" s="41"/>
      <c r="I6" s="41"/>
      <c r="J6" s="41"/>
      <c r="K6" s="41"/>
      <c r="L6" s="41"/>
      <c r="M6" s="41"/>
      <c r="N6" s="41"/>
      <c r="O6" s="41"/>
      <c r="P6" s="41"/>
      <c r="Q6" s="41"/>
      <c r="R6" s="41"/>
      <c r="S6" s="41"/>
      <c r="T6" s="41"/>
      <c r="U6" s="41"/>
      <c r="V6" s="41"/>
      <c r="W6" s="41"/>
      <c r="X6" s="41"/>
      <c r="Y6" s="41"/>
      <c r="Z6" s="41"/>
      <c r="AA6" s="41"/>
      <c r="AB6" s="41"/>
    </row>
    <row r="7" spans="1:28" ht="12.75">
      <c r="A7" s="42"/>
      <c r="B7" s="42"/>
      <c r="C7" s="42"/>
      <c r="D7" s="42"/>
      <c r="E7" s="42"/>
      <c r="F7" s="42"/>
      <c r="G7" s="42"/>
      <c r="H7" s="42"/>
      <c r="I7" s="42"/>
      <c r="J7" s="42"/>
      <c r="K7" s="42"/>
      <c r="L7" s="42"/>
      <c r="M7" s="42"/>
      <c r="N7" s="42"/>
      <c r="O7" s="42"/>
      <c r="P7" s="42"/>
      <c r="Q7" s="42"/>
      <c r="R7" s="42"/>
      <c r="S7" s="42"/>
      <c r="T7" s="42"/>
      <c r="U7" s="42"/>
      <c r="V7" s="42"/>
      <c r="W7" s="42"/>
      <c r="X7" s="42"/>
      <c r="Y7" s="42"/>
      <c r="Z7" s="42"/>
      <c r="AA7" s="42"/>
      <c r="AB7" s="42"/>
    </row>
    <row r="8" spans="1:28" ht="12.75">
      <c r="A8" s="41"/>
      <c r="B8" s="41"/>
      <c r="C8" s="41"/>
      <c r="D8" s="41"/>
      <c r="E8" s="41"/>
      <c r="F8" s="41"/>
      <c r="G8" s="41"/>
      <c r="H8" s="41"/>
      <c r="I8" s="41"/>
      <c r="J8" s="41"/>
      <c r="K8" s="41"/>
      <c r="L8" s="41"/>
      <c r="M8" s="41"/>
      <c r="N8" s="41"/>
      <c r="O8" s="41"/>
      <c r="P8" s="41"/>
      <c r="Q8" s="41"/>
      <c r="R8" s="41"/>
      <c r="S8" s="41"/>
      <c r="T8" s="41"/>
      <c r="U8" s="41"/>
      <c r="V8" s="41"/>
      <c r="W8" s="41"/>
      <c r="X8" s="41"/>
      <c r="Y8" s="41"/>
      <c r="Z8" s="41"/>
      <c r="AA8" s="41"/>
      <c r="AB8" s="41"/>
    </row>
    <row r="9" spans="1:28" ht="12.75">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row>
    <row r="10" spans="1:28" ht="12.75">
      <c r="A10" s="41"/>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row>
    <row r="11" spans="1:28" ht="12.75">
      <c r="A11" s="42"/>
      <c r="B11" s="42"/>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row>
    <row r="12" spans="1:28" ht="12.75">
      <c r="A12" s="41"/>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row>
    <row r="13" spans="1:28" ht="12.75">
      <c r="A13" s="42"/>
      <c r="B13" s="42"/>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row>
    <row r="14" spans="1:28" ht="12.75">
      <c r="A14" s="41"/>
      <c r="B14" s="41"/>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row>
    <row r="1000" spans="1:28" ht="12.75">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row>
  </sheetData>
  <mergeCells count="1">
    <mergeCell ref="A2:G2"/>
  </mergeCells>
  <dataValidations count="1">
    <dataValidation type="list" allowBlank="1" sqref="A4:A6" xr:uid="{00000000-0002-0000-0500-000000000000}">
      <formula1>"Yes,No,N/A"</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B985"/>
  <sheetViews>
    <sheetView workbookViewId="0">
      <pane ySplit="3" topLeftCell="A4" activePane="bottomLeft" state="frozen"/>
      <selection pane="bottomLeft" activeCell="B5" sqref="B5"/>
    </sheetView>
  </sheetViews>
  <sheetFormatPr defaultColWidth="14.42578125" defaultRowHeight="15" customHeight="1"/>
  <cols>
    <col min="1" max="1" width="24.5703125" customWidth="1"/>
    <col min="3" max="3" width="88.140625" customWidth="1"/>
    <col min="4" max="4" width="21.140625" customWidth="1"/>
    <col min="5" max="5" width="29.85546875" customWidth="1"/>
    <col min="6" max="6" width="36.85546875" customWidth="1"/>
    <col min="7" max="7" width="34.85546875"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47.25">
      <c r="A3" s="24" t="s">
        <v>122</v>
      </c>
      <c r="B3" s="25" t="s">
        <v>8</v>
      </c>
      <c r="C3" s="26"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63">
      <c r="A4" s="7"/>
      <c r="B4" s="43">
        <v>57</v>
      </c>
      <c r="C4" s="43" t="s">
        <v>173</v>
      </c>
      <c r="D4" s="44" t="s">
        <v>174</v>
      </c>
      <c r="E4" s="44" t="s">
        <v>175</v>
      </c>
      <c r="F4" s="44" t="s">
        <v>175</v>
      </c>
      <c r="G4" s="43"/>
      <c r="H4" s="36"/>
      <c r="I4" s="28"/>
      <c r="J4" s="28"/>
      <c r="K4" s="28"/>
      <c r="L4" s="28"/>
      <c r="M4" s="28"/>
      <c r="N4" s="28"/>
      <c r="O4" s="28"/>
      <c r="P4" s="28"/>
      <c r="Q4" s="28"/>
      <c r="R4" s="28"/>
      <c r="S4" s="28"/>
      <c r="T4" s="28"/>
      <c r="U4" s="28"/>
      <c r="V4" s="28"/>
      <c r="W4" s="28"/>
      <c r="X4" s="28"/>
      <c r="Y4" s="28"/>
      <c r="Z4" s="28"/>
      <c r="AA4" s="28"/>
      <c r="AB4" s="28"/>
    </row>
    <row r="5" spans="1:28" ht="330.75">
      <c r="A5" s="9"/>
      <c r="B5" s="45">
        <f t="shared" ref="B5:B22" si="0">B4+1</f>
        <v>58</v>
      </c>
      <c r="C5" s="45" t="s">
        <v>176</v>
      </c>
      <c r="D5" s="46" t="s">
        <v>177</v>
      </c>
      <c r="E5" s="46" t="s">
        <v>178</v>
      </c>
      <c r="F5" s="46" t="s">
        <v>179</v>
      </c>
      <c r="G5" s="45"/>
      <c r="H5" s="34"/>
      <c r="I5" s="29"/>
      <c r="J5" s="29"/>
      <c r="K5" s="29"/>
      <c r="L5" s="29"/>
      <c r="M5" s="29"/>
      <c r="N5" s="29"/>
      <c r="O5" s="29"/>
      <c r="P5" s="29"/>
      <c r="Q5" s="29"/>
      <c r="R5" s="29"/>
      <c r="S5" s="29"/>
      <c r="T5" s="29"/>
      <c r="U5" s="29"/>
      <c r="V5" s="29"/>
      <c r="W5" s="29"/>
      <c r="X5" s="29"/>
      <c r="Y5" s="29"/>
      <c r="Z5" s="29"/>
      <c r="AA5" s="29"/>
      <c r="AB5" s="29"/>
    </row>
    <row r="6" spans="1:28" ht="63">
      <c r="A6" s="7"/>
      <c r="B6" s="43">
        <f t="shared" si="0"/>
        <v>59</v>
      </c>
      <c r="C6" s="43" t="s">
        <v>180</v>
      </c>
      <c r="D6" s="44" t="s">
        <v>181</v>
      </c>
      <c r="E6" s="44" t="s">
        <v>182</v>
      </c>
      <c r="F6" s="44" t="s">
        <v>183</v>
      </c>
      <c r="G6" s="43"/>
      <c r="H6" s="36"/>
      <c r="I6" s="28"/>
      <c r="J6" s="28"/>
      <c r="K6" s="28"/>
      <c r="L6" s="28"/>
      <c r="M6" s="28"/>
      <c r="N6" s="28"/>
      <c r="O6" s="28"/>
      <c r="P6" s="28"/>
      <c r="Q6" s="28"/>
      <c r="R6" s="28"/>
      <c r="S6" s="28"/>
      <c r="T6" s="28"/>
      <c r="U6" s="28"/>
      <c r="V6" s="28"/>
      <c r="W6" s="28"/>
      <c r="X6" s="28"/>
      <c r="Y6" s="28"/>
      <c r="Z6" s="28"/>
      <c r="AA6" s="28"/>
      <c r="AB6" s="28"/>
    </row>
    <row r="7" spans="1:28" ht="78.75">
      <c r="A7" s="9"/>
      <c r="B7" s="45">
        <f t="shared" si="0"/>
        <v>60</v>
      </c>
      <c r="C7" s="45" t="s">
        <v>184</v>
      </c>
      <c r="D7" s="46" t="s">
        <v>185</v>
      </c>
      <c r="E7" s="46" t="s">
        <v>186</v>
      </c>
      <c r="F7" s="46" t="s">
        <v>187</v>
      </c>
      <c r="G7" s="45"/>
      <c r="H7" s="34"/>
      <c r="I7" s="29"/>
      <c r="J7" s="29"/>
      <c r="K7" s="29"/>
      <c r="L7" s="29"/>
      <c r="M7" s="29"/>
      <c r="N7" s="29"/>
      <c r="O7" s="29"/>
      <c r="P7" s="29"/>
      <c r="Q7" s="29"/>
      <c r="R7" s="29"/>
      <c r="S7" s="29"/>
      <c r="T7" s="29"/>
      <c r="U7" s="29"/>
      <c r="V7" s="29"/>
      <c r="W7" s="29"/>
      <c r="X7" s="29"/>
      <c r="Y7" s="29"/>
      <c r="Z7" s="29"/>
      <c r="AA7" s="29"/>
      <c r="AB7" s="29"/>
    </row>
    <row r="8" spans="1:28" ht="78.75">
      <c r="A8" s="7"/>
      <c r="B8" s="43">
        <f t="shared" si="0"/>
        <v>61</v>
      </c>
      <c r="C8" s="43" t="s">
        <v>188</v>
      </c>
      <c r="D8" s="44" t="s">
        <v>185</v>
      </c>
      <c r="E8" s="44" t="s">
        <v>186</v>
      </c>
      <c r="F8" s="44" t="s">
        <v>187</v>
      </c>
      <c r="G8" s="43"/>
      <c r="H8" s="36"/>
      <c r="I8" s="28"/>
      <c r="J8" s="28"/>
      <c r="K8" s="28"/>
      <c r="L8" s="28"/>
      <c r="M8" s="28"/>
      <c r="N8" s="28"/>
      <c r="O8" s="28"/>
      <c r="P8" s="28"/>
      <c r="Q8" s="28"/>
      <c r="R8" s="28"/>
      <c r="S8" s="28"/>
      <c r="T8" s="28"/>
      <c r="U8" s="28"/>
      <c r="V8" s="28"/>
      <c r="W8" s="28"/>
      <c r="X8" s="28"/>
      <c r="Y8" s="28"/>
      <c r="Z8" s="28"/>
      <c r="AA8" s="28"/>
      <c r="AB8" s="28"/>
    </row>
    <row r="9" spans="1:28" ht="110.25">
      <c r="A9" s="9"/>
      <c r="B9" s="45">
        <f t="shared" si="0"/>
        <v>62</v>
      </c>
      <c r="C9" s="45" t="s">
        <v>189</v>
      </c>
      <c r="D9" s="46" t="s">
        <v>190</v>
      </c>
      <c r="E9" s="46" t="s">
        <v>191</v>
      </c>
      <c r="F9" s="47" t="s">
        <v>183</v>
      </c>
      <c r="G9" s="45"/>
      <c r="H9" s="34"/>
      <c r="I9" s="29"/>
      <c r="J9" s="29"/>
      <c r="K9" s="29"/>
      <c r="L9" s="29"/>
      <c r="M9" s="29"/>
      <c r="N9" s="29"/>
      <c r="O9" s="29"/>
      <c r="P9" s="29"/>
      <c r="Q9" s="29"/>
      <c r="R9" s="29"/>
      <c r="S9" s="29"/>
      <c r="T9" s="29"/>
      <c r="U9" s="29"/>
      <c r="V9" s="29"/>
      <c r="W9" s="29"/>
      <c r="X9" s="29"/>
      <c r="Y9" s="29"/>
      <c r="Z9" s="29"/>
      <c r="AA9" s="29"/>
      <c r="AB9" s="29"/>
    </row>
    <row r="10" spans="1:28" ht="78.75">
      <c r="A10" s="7"/>
      <c r="B10" s="43">
        <f t="shared" si="0"/>
        <v>63</v>
      </c>
      <c r="C10" s="43" t="s">
        <v>192</v>
      </c>
      <c r="D10" s="44" t="s">
        <v>190</v>
      </c>
      <c r="E10" s="44" t="s">
        <v>191</v>
      </c>
      <c r="F10" s="44" t="s">
        <v>193</v>
      </c>
      <c r="G10" s="43"/>
      <c r="H10" s="36"/>
      <c r="I10" s="28"/>
      <c r="J10" s="28"/>
      <c r="K10" s="28"/>
      <c r="L10" s="28"/>
      <c r="M10" s="28"/>
      <c r="N10" s="28"/>
      <c r="O10" s="28"/>
      <c r="P10" s="28"/>
      <c r="Q10" s="28"/>
      <c r="R10" s="28"/>
      <c r="S10" s="28"/>
      <c r="T10" s="28"/>
      <c r="U10" s="28"/>
      <c r="V10" s="28"/>
      <c r="W10" s="28"/>
      <c r="X10" s="28"/>
      <c r="Y10" s="28"/>
      <c r="Z10" s="28"/>
      <c r="AA10" s="28"/>
      <c r="AB10" s="28"/>
    </row>
    <row r="11" spans="1:28" ht="110.25">
      <c r="A11" s="9"/>
      <c r="B11" s="45">
        <f t="shared" si="0"/>
        <v>64</v>
      </c>
      <c r="C11" s="45" t="s">
        <v>194</v>
      </c>
      <c r="D11" s="46" t="s">
        <v>190</v>
      </c>
      <c r="E11" s="46" t="s">
        <v>191</v>
      </c>
      <c r="F11" s="46" t="s">
        <v>195</v>
      </c>
      <c r="G11" s="45"/>
      <c r="H11" s="34"/>
      <c r="I11" s="29"/>
      <c r="J11" s="29"/>
      <c r="K11" s="29"/>
      <c r="L11" s="29"/>
      <c r="M11" s="29"/>
      <c r="N11" s="29"/>
      <c r="O11" s="29"/>
      <c r="P11" s="29"/>
      <c r="Q11" s="29"/>
      <c r="R11" s="29"/>
      <c r="S11" s="29"/>
      <c r="T11" s="29"/>
      <c r="U11" s="29"/>
      <c r="V11" s="29"/>
      <c r="W11" s="29"/>
      <c r="X11" s="29"/>
      <c r="Y11" s="29"/>
      <c r="Z11" s="29"/>
      <c r="AA11" s="29"/>
      <c r="AB11" s="29"/>
    </row>
    <row r="12" spans="1:28" ht="94.5">
      <c r="A12" s="7"/>
      <c r="B12" s="43">
        <f t="shared" si="0"/>
        <v>65</v>
      </c>
      <c r="C12" s="43" t="s">
        <v>196</v>
      </c>
      <c r="D12" s="44" t="s">
        <v>197</v>
      </c>
      <c r="E12" s="44" t="s">
        <v>198</v>
      </c>
      <c r="F12" s="44" t="s">
        <v>199</v>
      </c>
      <c r="G12" s="43"/>
      <c r="H12" s="36"/>
      <c r="I12" s="28"/>
      <c r="J12" s="28"/>
      <c r="K12" s="28"/>
      <c r="L12" s="28"/>
      <c r="M12" s="28"/>
      <c r="N12" s="28"/>
      <c r="O12" s="28"/>
      <c r="P12" s="28"/>
      <c r="Q12" s="28"/>
      <c r="R12" s="28"/>
      <c r="S12" s="28"/>
      <c r="T12" s="28"/>
      <c r="U12" s="28"/>
      <c r="V12" s="28"/>
      <c r="W12" s="28"/>
      <c r="X12" s="28"/>
      <c r="Y12" s="28"/>
      <c r="Z12" s="28"/>
      <c r="AA12" s="28"/>
      <c r="AB12" s="28"/>
    </row>
    <row r="13" spans="1:28" ht="94.5">
      <c r="A13" s="9"/>
      <c r="B13" s="45">
        <f t="shared" si="0"/>
        <v>66</v>
      </c>
      <c r="C13" s="45" t="s">
        <v>200</v>
      </c>
      <c r="D13" s="46" t="s">
        <v>201</v>
      </c>
      <c r="E13" s="46" t="s">
        <v>202</v>
      </c>
      <c r="F13" s="46" t="s">
        <v>203</v>
      </c>
      <c r="G13" s="45"/>
      <c r="H13" s="34"/>
      <c r="I13" s="29"/>
      <c r="J13" s="29"/>
      <c r="K13" s="29"/>
      <c r="L13" s="29"/>
      <c r="M13" s="29"/>
      <c r="N13" s="29"/>
      <c r="O13" s="29"/>
      <c r="P13" s="29"/>
      <c r="Q13" s="29"/>
      <c r="R13" s="29"/>
      <c r="S13" s="29"/>
      <c r="T13" s="29"/>
      <c r="U13" s="29"/>
      <c r="V13" s="29"/>
      <c r="W13" s="29"/>
      <c r="X13" s="29"/>
      <c r="Y13" s="29"/>
      <c r="Z13" s="29"/>
      <c r="AA13" s="29"/>
      <c r="AB13" s="29"/>
    </row>
    <row r="14" spans="1:28" ht="78.75">
      <c r="A14" s="7"/>
      <c r="B14" s="43">
        <f t="shared" si="0"/>
        <v>67</v>
      </c>
      <c r="C14" s="43" t="s">
        <v>204</v>
      </c>
      <c r="D14" s="44" t="s">
        <v>201</v>
      </c>
      <c r="E14" s="44" t="s">
        <v>202</v>
      </c>
      <c r="F14" s="44" t="s">
        <v>203</v>
      </c>
      <c r="G14" s="43"/>
      <c r="H14" s="36"/>
      <c r="I14" s="28"/>
      <c r="J14" s="28"/>
      <c r="K14" s="28"/>
      <c r="L14" s="28"/>
      <c r="M14" s="28"/>
      <c r="N14" s="28"/>
      <c r="O14" s="28"/>
      <c r="P14" s="28"/>
      <c r="Q14" s="28"/>
      <c r="R14" s="28"/>
      <c r="S14" s="28"/>
      <c r="T14" s="28"/>
      <c r="U14" s="28"/>
      <c r="V14" s="28"/>
      <c r="W14" s="28"/>
      <c r="X14" s="28"/>
      <c r="Y14" s="28"/>
      <c r="Z14" s="28"/>
      <c r="AA14" s="28"/>
      <c r="AB14" s="28"/>
    </row>
    <row r="15" spans="1:28" ht="252">
      <c r="A15" s="9"/>
      <c r="B15" s="45">
        <f t="shared" si="0"/>
        <v>68</v>
      </c>
      <c r="C15" s="45" t="s">
        <v>205</v>
      </c>
      <c r="D15" s="46" t="s">
        <v>201</v>
      </c>
      <c r="E15" s="46" t="s">
        <v>202</v>
      </c>
      <c r="F15" s="47" t="s">
        <v>206</v>
      </c>
      <c r="G15" s="45"/>
      <c r="H15" s="34"/>
      <c r="I15" s="29"/>
      <c r="J15" s="29"/>
      <c r="K15" s="29"/>
      <c r="L15" s="29"/>
      <c r="M15" s="29"/>
      <c r="N15" s="29"/>
      <c r="O15" s="29"/>
      <c r="P15" s="29"/>
      <c r="Q15" s="29"/>
      <c r="R15" s="29"/>
      <c r="S15" s="29"/>
      <c r="T15" s="29"/>
      <c r="U15" s="29"/>
      <c r="V15" s="29"/>
      <c r="W15" s="29"/>
      <c r="X15" s="29"/>
      <c r="Y15" s="29"/>
      <c r="Z15" s="29"/>
      <c r="AA15" s="29"/>
      <c r="AB15" s="29"/>
    </row>
    <row r="16" spans="1:28" ht="78.75">
      <c r="A16" s="7"/>
      <c r="B16" s="43">
        <f t="shared" si="0"/>
        <v>69</v>
      </c>
      <c r="C16" s="43" t="s">
        <v>207</v>
      </c>
      <c r="D16" s="44" t="s">
        <v>201</v>
      </c>
      <c r="E16" s="44" t="s">
        <v>202</v>
      </c>
      <c r="F16" s="47" t="s">
        <v>208</v>
      </c>
      <c r="G16" s="43"/>
      <c r="H16" s="36"/>
      <c r="I16" s="28"/>
      <c r="J16" s="28"/>
      <c r="K16" s="28"/>
      <c r="L16" s="28"/>
      <c r="M16" s="28"/>
      <c r="N16" s="28"/>
      <c r="O16" s="28"/>
      <c r="P16" s="28"/>
      <c r="Q16" s="28"/>
      <c r="R16" s="28"/>
      <c r="S16" s="28"/>
      <c r="T16" s="28"/>
      <c r="U16" s="28"/>
      <c r="V16" s="28"/>
      <c r="W16" s="28"/>
      <c r="X16" s="28"/>
      <c r="Y16" s="28"/>
      <c r="Z16" s="28"/>
      <c r="AA16" s="28"/>
      <c r="AB16" s="28"/>
    </row>
    <row r="17" spans="1:28" ht="78.75">
      <c r="A17" s="9"/>
      <c r="B17" s="45">
        <f t="shared" si="0"/>
        <v>70</v>
      </c>
      <c r="C17" s="45" t="s">
        <v>209</v>
      </c>
      <c r="D17" s="46" t="s">
        <v>201</v>
      </c>
      <c r="E17" s="46" t="s">
        <v>202</v>
      </c>
      <c r="F17" s="47" t="s">
        <v>210</v>
      </c>
      <c r="G17" s="45"/>
      <c r="H17" s="34"/>
      <c r="I17" s="29"/>
      <c r="J17" s="29"/>
      <c r="K17" s="29"/>
      <c r="L17" s="29"/>
      <c r="M17" s="29"/>
      <c r="N17" s="29"/>
      <c r="O17" s="29"/>
      <c r="P17" s="29"/>
      <c r="Q17" s="29"/>
      <c r="R17" s="29"/>
      <c r="S17" s="29"/>
      <c r="T17" s="29"/>
      <c r="U17" s="29"/>
      <c r="V17" s="29"/>
      <c r="W17" s="29"/>
      <c r="X17" s="29"/>
      <c r="Y17" s="29"/>
      <c r="Z17" s="29"/>
      <c r="AA17" s="29"/>
      <c r="AB17" s="29"/>
    </row>
    <row r="18" spans="1:28" ht="126">
      <c r="A18" s="7"/>
      <c r="B18" s="43">
        <f t="shared" si="0"/>
        <v>71</v>
      </c>
      <c r="C18" s="43" t="s">
        <v>211</v>
      </c>
      <c r="D18" s="44" t="s">
        <v>212</v>
      </c>
      <c r="E18" s="44" t="s">
        <v>213</v>
      </c>
      <c r="F18" s="44" t="s">
        <v>214</v>
      </c>
      <c r="G18" s="43"/>
      <c r="H18" s="36"/>
      <c r="I18" s="28"/>
      <c r="J18" s="28"/>
      <c r="K18" s="28"/>
      <c r="L18" s="28"/>
      <c r="M18" s="28"/>
      <c r="N18" s="28"/>
      <c r="O18" s="28"/>
      <c r="P18" s="28"/>
      <c r="Q18" s="28"/>
      <c r="R18" s="28"/>
      <c r="S18" s="28"/>
      <c r="T18" s="28"/>
      <c r="U18" s="28"/>
      <c r="V18" s="28"/>
      <c r="W18" s="28"/>
      <c r="X18" s="28"/>
      <c r="Y18" s="28"/>
      <c r="Z18" s="28"/>
      <c r="AA18" s="28"/>
      <c r="AB18" s="28"/>
    </row>
    <row r="19" spans="1:28" ht="78.75">
      <c r="A19" s="9"/>
      <c r="B19" s="45">
        <f t="shared" si="0"/>
        <v>72</v>
      </c>
      <c r="C19" s="45" t="s">
        <v>215</v>
      </c>
      <c r="D19" s="46" t="s">
        <v>212</v>
      </c>
      <c r="E19" s="46" t="s">
        <v>213</v>
      </c>
      <c r="F19" s="47" t="s">
        <v>216</v>
      </c>
      <c r="G19" s="45"/>
      <c r="H19" s="34"/>
      <c r="I19" s="29"/>
      <c r="J19" s="29"/>
      <c r="K19" s="29"/>
      <c r="L19" s="29"/>
      <c r="M19" s="29"/>
      <c r="N19" s="29"/>
      <c r="O19" s="29"/>
      <c r="P19" s="29"/>
      <c r="Q19" s="29"/>
      <c r="R19" s="29"/>
      <c r="S19" s="29"/>
      <c r="T19" s="29"/>
      <c r="U19" s="29"/>
      <c r="V19" s="29"/>
      <c r="W19" s="29"/>
      <c r="X19" s="29"/>
      <c r="Y19" s="29"/>
      <c r="Z19" s="29"/>
      <c r="AA19" s="29"/>
      <c r="AB19" s="29"/>
    </row>
    <row r="20" spans="1:28" ht="78.75">
      <c r="A20" s="7"/>
      <c r="B20" s="43">
        <f t="shared" si="0"/>
        <v>73</v>
      </c>
      <c r="C20" s="43" t="s">
        <v>217</v>
      </c>
      <c r="D20" s="44" t="s">
        <v>212</v>
      </c>
      <c r="E20" s="44" t="s">
        <v>213</v>
      </c>
      <c r="F20" s="47" t="s">
        <v>216</v>
      </c>
      <c r="G20" s="43"/>
      <c r="H20" s="36"/>
      <c r="I20" s="28"/>
      <c r="J20" s="28"/>
      <c r="K20" s="28"/>
      <c r="L20" s="28"/>
      <c r="M20" s="28"/>
      <c r="N20" s="28"/>
      <c r="O20" s="28"/>
      <c r="P20" s="28"/>
      <c r="Q20" s="28"/>
      <c r="R20" s="28"/>
      <c r="S20" s="28"/>
      <c r="T20" s="28"/>
      <c r="U20" s="28"/>
      <c r="V20" s="28"/>
      <c r="W20" s="28"/>
      <c r="X20" s="28"/>
      <c r="Y20" s="28"/>
      <c r="Z20" s="28"/>
      <c r="AA20" s="28"/>
      <c r="AB20" s="28"/>
    </row>
    <row r="21" spans="1:28" ht="78.75">
      <c r="A21" s="9"/>
      <c r="B21" s="45">
        <f t="shared" si="0"/>
        <v>74</v>
      </c>
      <c r="C21" s="45" t="s">
        <v>218</v>
      </c>
      <c r="D21" s="46" t="s">
        <v>212</v>
      </c>
      <c r="E21" s="46" t="s">
        <v>213</v>
      </c>
      <c r="F21" s="47" t="s">
        <v>216</v>
      </c>
      <c r="G21" s="45"/>
      <c r="H21" s="34"/>
      <c r="I21" s="29"/>
      <c r="J21" s="29"/>
      <c r="K21" s="29"/>
      <c r="L21" s="29"/>
      <c r="M21" s="29"/>
      <c r="N21" s="29"/>
      <c r="O21" s="29"/>
      <c r="P21" s="29"/>
      <c r="Q21" s="29"/>
      <c r="R21" s="29"/>
      <c r="S21" s="29"/>
      <c r="T21" s="29"/>
      <c r="U21" s="29"/>
      <c r="V21" s="29"/>
      <c r="W21" s="29"/>
      <c r="X21" s="29"/>
      <c r="Y21" s="29"/>
      <c r="Z21" s="29"/>
      <c r="AA21" s="29"/>
      <c r="AB21" s="29"/>
    </row>
    <row r="22" spans="1:28" ht="78.75">
      <c r="A22" s="7"/>
      <c r="B22" s="43">
        <f t="shared" si="0"/>
        <v>75</v>
      </c>
      <c r="C22" s="43" t="s">
        <v>219</v>
      </c>
      <c r="D22" s="44" t="s">
        <v>212</v>
      </c>
      <c r="E22" s="44" t="s">
        <v>213</v>
      </c>
      <c r="F22" s="47" t="s">
        <v>216</v>
      </c>
      <c r="G22" s="43"/>
      <c r="H22" s="36"/>
      <c r="I22" s="28"/>
      <c r="J22" s="28"/>
      <c r="K22" s="28"/>
      <c r="L22" s="28"/>
      <c r="M22" s="28"/>
      <c r="N22" s="28"/>
      <c r="O22" s="28"/>
      <c r="P22" s="28"/>
      <c r="Q22" s="28"/>
      <c r="R22" s="28"/>
      <c r="S22" s="28"/>
      <c r="T22" s="28"/>
      <c r="U22" s="28"/>
      <c r="V22" s="28"/>
      <c r="W22" s="28"/>
      <c r="X22" s="28"/>
      <c r="Y22" s="28"/>
      <c r="Z22" s="28"/>
      <c r="AA22" s="28"/>
      <c r="AB22" s="28"/>
    </row>
    <row r="23" spans="1:28" ht="15.75" hidden="1">
      <c r="A23" s="9"/>
      <c r="B23" s="45"/>
      <c r="C23" s="45"/>
      <c r="D23" s="46"/>
      <c r="E23" s="46"/>
      <c r="F23" s="46"/>
      <c r="G23" s="45"/>
      <c r="H23" s="34"/>
      <c r="I23" s="29"/>
      <c r="J23" s="29"/>
      <c r="K23" s="29"/>
      <c r="L23" s="29"/>
      <c r="M23" s="29"/>
      <c r="N23" s="29"/>
      <c r="O23" s="29"/>
      <c r="P23" s="29"/>
      <c r="Q23" s="29"/>
      <c r="R23" s="29"/>
      <c r="S23" s="29"/>
      <c r="T23" s="29"/>
      <c r="U23" s="29"/>
      <c r="V23" s="29"/>
      <c r="W23" s="29"/>
      <c r="X23" s="29"/>
      <c r="Y23" s="29"/>
      <c r="Z23" s="29"/>
      <c r="AA23" s="29"/>
      <c r="AB23" s="29"/>
    </row>
    <row r="24" spans="1:28" ht="15.75" hidden="1">
      <c r="A24" s="7"/>
      <c r="B24" s="43"/>
      <c r="C24" s="43"/>
      <c r="D24" s="44"/>
      <c r="E24" s="44"/>
      <c r="F24" s="44"/>
      <c r="G24" s="43"/>
      <c r="H24" s="36"/>
      <c r="I24" s="28"/>
      <c r="J24" s="28"/>
      <c r="K24" s="28"/>
      <c r="L24" s="28"/>
      <c r="M24" s="28"/>
      <c r="N24" s="28"/>
      <c r="O24" s="28"/>
      <c r="P24" s="28"/>
      <c r="Q24" s="28"/>
      <c r="R24" s="28"/>
      <c r="S24" s="28"/>
      <c r="T24" s="28"/>
      <c r="U24" s="28"/>
      <c r="V24" s="28"/>
      <c r="W24" s="28"/>
      <c r="X24" s="28"/>
      <c r="Y24" s="28"/>
      <c r="Z24" s="28"/>
      <c r="AA24" s="28"/>
      <c r="AB24" s="28"/>
    </row>
    <row r="25" spans="1:28" ht="15.75" hidden="1">
      <c r="A25" s="9"/>
      <c r="B25" s="45"/>
      <c r="C25" s="45"/>
      <c r="D25" s="46"/>
      <c r="E25" s="46"/>
      <c r="F25" s="46"/>
      <c r="G25" s="45"/>
      <c r="H25" s="34"/>
      <c r="I25" s="29"/>
      <c r="J25" s="29"/>
      <c r="K25" s="29"/>
      <c r="L25" s="29"/>
      <c r="M25" s="29"/>
      <c r="N25" s="29"/>
      <c r="O25" s="29"/>
      <c r="P25" s="29"/>
      <c r="Q25" s="29"/>
      <c r="R25" s="29"/>
      <c r="S25" s="29"/>
      <c r="T25" s="29"/>
      <c r="U25" s="29"/>
      <c r="V25" s="29"/>
      <c r="W25" s="29"/>
      <c r="X25" s="29"/>
      <c r="Y25" s="29"/>
      <c r="Z25" s="29"/>
      <c r="AA25" s="29"/>
      <c r="AB25" s="29"/>
    </row>
    <row r="26" spans="1:28" ht="15.75" hidden="1">
      <c r="A26" s="7"/>
      <c r="B26" s="43"/>
      <c r="C26" s="43"/>
      <c r="D26" s="44"/>
      <c r="E26" s="44"/>
      <c r="F26" s="44"/>
      <c r="G26" s="43"/>
      <c r="H26" s="36"/>
      <c r="I26" s="28"/>
      <c r="J26" s="28"/>
      <c r="K26" s="28"/>
      <c r="L26" s="28"/>
      <c r="M26" s="28"/>
      <c r="N26" s="28"/>
      <c r="O26" s="28"/>
      <c r="P26" s="28"/>
      <c r="Q26" s="28"/>
      <c r="R26" s="28"/>
      <c r="S26" s="28"/>
      <c r="T26" s="28"/>
      <c r="U26" s="28"/>
      <c r="V26" s="28"/>
      <c r="W26" s="28"/>
      <c r="X26" s="28"/>
      <c r="Y26" s="28"/>
      <c r="Z26" s="28"/>
      <c r="AA26" s="28"/>
      <c r="AB26" s="28"/>
    </row>
    <row r="27" spans="1:28" ht="15.75" hidden="1">
      <c r="A27" s="9"/>
      <c r="B27" s="45"/>
      <c r="C27" s="45"/>
      <c r="D27" s="46"/>
      <c r="E27" s="46"/>
      <c r="F27" s="46"/>
      <c r="G27" s="45"/>
      <c r="H27" s="34"/>
      <c r="I27" s="29"/>
      <c r="J27" s="29"/>
      <c r="K27" s="29"/>
      <c r="L27" s="29"/>
      <c r="M27" s="29"/>
      <c r="N27" s="29"/>
      <c r="O27" s="29"/>
      <c r="P27" s="29"/>
      <c r="Q27" s="29"/>
      <c r="R27" s="29"/>
      <c r="S27" s="29"/>
      <c r="T27" s="29"/>
      <c r="U27" s="29"/>
      <c r="V27" s="29"/>
      <c r="W27" s="29"/>
      <c r="X27" s="29"/>
      <c r="Y27" s="29"/>
      <c r="Z27" s="29"/>
      <c r="AA27" s="29"/>
      <c r="AB27" s="29"/>
    </row>
    <row r="28" spans="1:28" ht="126">
      <c r="A28" s="7"/>
      <c r="B28" s="43">
        <f t="shared" ref="B28:B34" si="1">B27+1</f>
        <v>1</v>
      </c>
      <c r="C28" s="43" t="s">
        <v>220</v>
      </c>
      <c r="D28" s="44" t="s">
        <v>212</v>
      </c>
      <c r="E28" s="44" t="s">
        <v>213</v>
      </c>
      <c r="F28" s="44" t="s">
        <v>221</v>
      </c>
      <c r="G28" s="43"/>
      <c r="H28" s="36"/>
      <c r="I28" s="28"/>
      <c r="J28" s="28"/>
      <c r="K28" s="28"/>
      <c r="L28" s="28"/>
      <c r="M28" s="28"/>
      <c r="N28" s="28"/>
      <c r="O28" s="28"/>
      <c r="P28" s="28"/>
      <c r="Q28" s="28"/>
      <c r="R28" s="28"/>
      <c r="S28" s="28"/>
      <c r="T28" s="28"/>
      <c r="U28" s="28"/>
      <c r="V28" s="28"/>
      <c r="W28" s="28"/>
      <c r="X28" s="28"/>
      <c r="Y28" s="28"/>
      <c r="Z28" s="28"/>
      <c r="AA28" s="28"/>
      <c r="AB28" s="28"/>
    </row>
    <row r="29" spans="1:28" ht="126">
      <c r="A29" s="9"/>
      <c r="B29" s="45">
        <f t="shared" si="1"/>
        <v>2</v>
      </c>
      <c r="C29" s="45" t="s">
        <v>220</v>
      </c>
      <c r="D29" s="46" t="s">
        <v>212</v>
      </c>
      <c r="E29" s="46" t="s">
        <v>213</v>
      </c>
      <c r="F29" s="46" t="s">
        <v>222</v>
      </c>
      <c r="G29" s="45"/>
      <c r="H29" s="34"/>
      <c r="I29" s="29"/>
      <c r="J29" s="29"/>
      <c r="K29" s="29"/>
      <c r="L29" s="29"/>
      <c r="M29" s="29"/>
      <c r="N29" s="29"/>
      <c r="O29" s="29"/>
      <c r="P29" s="29"/>
      <c r="Q29" s="29"/>
      <c r="R29" s="29"/>
      <c r="S29" s="29"/>
      <c r="T29" s="29"/>
      <c r="U29" s="29"/>
      <c r="V29" s="29"/>
      <c r="W29" s="29"/>
      <c r="X29" s="29"/>
      <c r="Y29" s="29"/>
      <c r="Z29" s="29"/>
      <c r="AA29" s="29"/>
      <c r="AB29" s="29"/>
    </row>
    <row r="30" spans="1:28" ht="157.5">
      <c r="A30" s="7"/>
      <c r="B30" s="43">
        <f t="shared" si="1"/>
        <v>3</v>
      </c>
      <c r="C30" s="43" t="s">
        <v>223</v>
      </c>
      <c r="D30" s="44" t="s">
        <v>224</v>
      </c>
      <c r="E30" s="44" t="s">
        <v>225</v>
      </c>
      <c r="F30" s="44" t="s">
        <v>226</v>
      </c>
      <c r="G30" s="43"/>
      <c r="H30" s="36"/>
      <c r="I30" s="28"/>
      <c r="J30" s="28"/>
      <c r="K30" s="28"/>
      <c r="L30" s="28"/>
      <c r="M30" s="28"/>
      <c r="N30" s="28"/>
      <c r="O30" s="28"/>
      <c r="P30" s="28"/>
      <c r="Q30" s="28"/>
      <c r="R30" s="28"/>
      <c r="S30" s="28"/>
      <c r="T30" s="28"/>
      <c r="U30" s="28"/>
      <c r="V30" s="28"/>
      <c r="W30" s="28"/>
      <c r="X30" s="28"/>
      <c r="Y30" s="28"/>
      <c r="Z30" s="28"/>
      <c r="AA30" s="28"/>
      <c r="AB30" s="28"/>
    </row>
    <row r="31" spans="1:28" ht="63">
      <c r="A31" s="9"/>
      <c r="B31" s="45">
        <f t="shared" si="1"/>
        <v>4</v>
      </c>
      <c r="C31" s="45" t="s">
        <v>227</v>
      </c>
      <c r="D31" s="46" t="s">
        <v>224</v>
      </c>
      <c r="E31" s="46" t="s">
        <v>225</v>
      </c>
      <c r="F31" s="46" t="s">
        <v>226</v>
      </c>
      <c r="G31" s="45"/>
      <c r="H31" s="34"/>
      <c r="I31" s="29"/>
      <c r="J31" s="29"/>
      <c r="K31" s="29"/>
      <c r="L31" s="29"/>
      <c r="M31" s="29"/>
      <c r="N31" s="29"/>
      <c r="O31" s="29"/>
      <c r="P31" s="29"/>
      <c r="Q31" s="29"/>
      <c r="R31" s="29"/>
      <c r="S31" s="29"/>
      <c r="T31" s="29"/>
      <c r="U31" s="29"/>
      <c r="V31" s="29"/>
      <c r="W31" s="29"/>
      <c r="X31" s="29"/>
      <c r="Y31" s="29"/>
      <c r="Z31" s="29"/>
      <c r="AA31" s="29"/>
      <c r="AB31" s="29"/>
    </row>
    <row r="32" spans="1:28" ht="126">
      <c r="A32" s="7"/>
      <c r="B32" s="43">
        <f t="shared" si="1"/>
        <v>5</v>
      </c>
      <c r="C32" s="43" t="s">
        <v>228</v>
      </c>
      <c r="D32" s="48" t="s">
        <v>229</v>
      </c>
      <c r="E32" s="44" t="s">
        <v>230</v>
      </c>
      <c r="F32" s="44" t="s">
        <v>231</v>
      </c>
      <c r="G32" s="43"/>
      <c r="H32" s="36"/>
      <c r="I32" s="28"/>
      <c r="J32" s="28"/>
      <c r="K32" s="28"/>
      <c r="L32" s="28"/>
      <c r="M32" s="28"/>
      <c r="N32" s="28"/>
      <c r="O32" s="28"/>
      <c r="P32" s="28"/>
      <c r="Q32" s="28"/>
      <c r="R32" s="28"/>
      <c r="S32" s="28"/>
      <c r="T32" s="28"/>
      <c r="U32" s="28"/>
      <c r="V32" s="28"/>
      <c r="W32" s="28"/>
      <c r="X32" s="28"/>
      <c r="Y32" s="28"/>
      <c r="Z32" s="28"/>
      <c r="AA32" s="28"/>
      <c r="AB32" s="28"/>
    </row>
    <row r="33" spans="1:28" ht="330.75">
      <c r="A33" s="9"/>
      <c r="B33" s="45">
        <f t="shared" si="1"/>
        <v>6</v>
      </c>
      <c r="C33" s="45" t="s">
        <v>232</v>
      </c>
      <c r="D33" s="48" t="s">
        <v>229</v>
      </c>
      <c r="E33" s="46" t="s">
        <v>230</v>
      </c>
      <c r="F33" s="46" t="s">
        <v>233</v>
      </c>
      <c r="G33" s="45"/>
      <c r="H33" s="34"/>
      <c r="I33" s="29"/>
      <c r="J33" s="29"/>
      <c r="K33" s="29"/>
      <c r="L33" s="29"/>
      <c r="M33" s="29"/>
      <c r="N33" s="29"/>
      <c r="O33" s="29"/>
      <c r="P33" s="29"/>
      <c r="Q33" s="29"/>
      <c r="R33" s="29"/>
      <c r="S33" s="29"/>
      <c r="T33" s="29"/>
      <c r="U33" s="29"/>
      <c r="V33" s="29"/>
      <c r="W33" s="29"/>
      <c r="X33" s="29"/>
      <c r="Y33" s="29"/>
      <c r="Z33" s="29"/>
      <c r="AA33" s="29"/>
      <c r="AB33" s="29"/>
    </row>
    <row r="34" spans="1:28" ht="393.75">
      <c r="A34" s="7"/>
      <c r="B34" s="43">
        <f t="shared" si="1"/>
        <v>7</v>
      </c>
      <c r="C34" s="43" t="s">
        <v>234</v>
      </c>
      <c r="D34" s="48" t="s">
        <v>229</v>
      </c>
      <c r="E34" s="44" t="s">
        <v>230</v>
      </c>
      <c r="F34" s="44" t="s">
        <v>233</v>
      </c>
      <c r="G34" s="43"/>
      <c r="H34" s="36"/>
      <c r="I34" s="28"/>
      <c r="J34" s="28"/>
      <c r="K34" s="28"/>
      <c r="L34" s="28"/>
      <c r="M34" s="28"/>
      <c r="N34" s="28"/>
      <c r="O34" s="28"/>
      <c r="P34" s="28"/>
      <c r="Q34" s="28"/>
      <c r="R34" s="28"/>
      <c r="S34" s="28"/>
      <c r="T34" s="28"/>
      <c r="U34" s="28"/>
      <c r="V34" s="28"/>
      <c r="W34" s="28"/>
      <c r="X34" s="28"/>
      <c r="Y34" s="28"/>
      <c r="Z34" s="28"/>
      <c r="AA34" s="28"/>
      <c r="AB34" s="28"/>
    </row>
    <row r="35" spans="1:28" ht="15.75">
      <c r="A35" s="34"/>
      <c r="B35" s="34"/>
      <c r="C35" s="34"/>
      <c r="D35" s="9"/>
      <c r="E35" s="9"/>
      <c r="F35" s="9"/>
      <c r="G35" s="34"/>
      <c r="H35" s="34"/>
      <c r="I35" s="29"/>
      <c r="J35" s="29"/>
      <c r="K35" s="29"/>
      <c r="L35" s="29"/>
      <c r="M35" s="29"/>
      <c r="N35" s="29"/>
      <c r="O35" s="29"/>
      <c r="P35" s="29"/>
      <c r="Q35" s="29"/>
      <c r="R35" s="29"/>
      <c r="S35" s="29"/>
      <c r="T35" s="29"/>
      <c r="U35" s="29"/>
      <c r="V35" s="29"/>
      <c r="W35" s="29"/>
      <c r="X35" s="29"/>
      <c r="Y35" s="29"/>
      <c r="Z35" s="29"/>
      <c r="AA35" s="29"/>
      <c r="AB35" s="29"/>
    </row>
    <row r="36" spans="1:28" ht="15.75">
      <c r="A36" s="36"/>
      <c r="B36" s="36"/>
      <c r="C36" s="36"/>
      <c r="D36" s="7"/>
      <c r="E36" s="7"/>
      <c r="F36" s="7"/>
      <c r="G36" s="36"/>
      <c r="H36" s="36"/>
      <c r="I36" s="28"/>
      <c r="J36" s="28"/>
      <c r="K36" s="28"/>
      <c r="L36" s="28"/>
      <c r="M36" s="28"/>
      <c r="N36" s="28"/>
      <c r="O36" s="28"/>
      <c r="P36" s="28"/>
      <c r="Q36" s="28"/>
      <c r="R36" s="28"/>
      <c r="S36" s="28"/>
      <c r="T36" s="28"/>
      <c r="U36" s="28"/>
      <c r="V36" s="28"/>
      <c r="W36" s="28"/>
      <c r="X36" s="28"/>
      <c r="Y36" s="28"/>
      <c r="Z36" s="28"/>
      <c r="AA36" s="28"/>
      <c r="AB36" s="28"/>
    </row>
    <row r="37" spans="1:28" ht="15.75">
      <c r="A37" s="34"/>
      <c r="B37" s="34"/>
      <c r="C37" s="34"/>
      <c r="D37" s="9"/>
      <c r="E37" s="9"/>
      <c r="F37" s="9"/>
      <c r="G37" s="34"/>
      <c r="H37" s="34"/>
      <c r="I37" s="29"/>
      <c r="J37" s="29"/>
      <c r="K37" s="29"/>
      <c r="L37" s="29"/>
      <c r="M37" s="29"/>
      <c r="N37" s="29"/>
      <c r="O37" s="29"/>
      <c r="P37" s="29"/>
      <c r="Q37" s="29"/>
      <c r="R37" s="29"/>
      <c r="S37" s="29"/>
      <c r="T37" s="29"/>
      <c r="U37" s="29"/>
      <c r="V37" s="29"/>
      <c r="W37" s="29"/>
      <c r="X37" s="29"/>
      <c r="Y37" s="29"/>
      <c r="Z37" s="29"/>
      <c r="AA37" s="29"/>
      <c r="AB37" s="29"/>
    </row>
    <row r="38" spans="1:28" ht="15.75">
      <c r="A38" s="36"/>
      <c r="B38" s="36"/>
      <c r="C38" s="36"/>
      <c r="D38" s="7"/>
      <c r="E38" s="7"/>
      <c r="F38" s="7"/>
      <c r="G38" s="36"/>
      <c r="H38" s="36"/>
      <c r="I38" s="28"/>
      <c r="J38" s="28"/>
      <c r="K38" s="28"/>
      <c r="L38" s="28"/>
      <c r="M38" s="28"/>
      <c r="N38" s="28"/>
      <c r="O38" s="28"/>
      <c r="P38" s="28"/>
      <c r="Q38" s="28"/>
      <c r="R38" s="28"/>
      <c r="S38" s="28"/>
      <c r="T38" s="28"/>
      <c r="U38" s="28"/>
      <c r="V38" s="28"/>
      <c r="W38" s="28"/>
      <c r="X38" s="28"/>
      <c r="Y38" s="28"/>
      <c r="Z38" s="28"/>
      <c r="AA38" s="28"/>
      <c r="AB38" s="28"/>
    </row>
    <row r="39" spans="1:28" ht="15.75">
      <c r="A39" s="34"/>
      <c r="B39" s="34"/>
      <c r="C39" s="34"/>
      <c r="D39" s="9"/>
      <c r="E39" s="9"/>
      <c r="F39" s="9"/>
      <c r="G39" s="34"/>
      <c r="H39" s="34"/>
      <c r="I39" s="29"/>
      <c r="J39" s="29"/>
      <c r="K39" s="29"/>
      <c r="L39" s="29"/>
      <c r="M39" s="29"/>
      <c r="N39" s="29"/>
      <c r="O39" s="29"/>
      <c r="P39" s="29"/>
      <c r="Q39" s="29"/>
      <c r="R39" s="29"/>
      <c r="S39" s="29"/>
      <c r="T39" s="29"/>
      <c r="U39" s="29"/>
      <c r="V39" s="29"/>
      <c r="W39" s="29"/>
      <c r="X39" s="29"/>
      <c r="Y39" s="29"/>
      <c r="Z39" s="29"/>
      <c r="AA39" s="29"/>
      <c r="AB39" s="29"/>
    </row>
    <row r="40" spans="1:28" ht="15.75">
      <c r="A40" s="36"/>
      <c r="B40" s="49"/>
      <c r="C40" s="49"/>
      <c r="D40" s="50"/>
      <c r="E40" s="50"/>
      <c r="F40" s="50"/>
      <c r="G40" s="49"/>
      <c r="H40" s="36"/>
      <c r="I40" s="28"/>
      <c r="J40" s="28"/>
      <c r="K40" s="28"/>
      <c r="L40" s="28"/>
      <c r="M40" s="28"/>
      <c r="N40" s="28"/>
      <c r="O40" s="28"/>
      <c r="P40" s="28"/>
      <c r="Q40" s="28"/>
      <c r="R40" s="28"/>
      <c r="S40" s="28"/>
      <c r="T40" s="28"/>
      <c r="U40" s="28"/>
      <c r="V40" s="28"/>
      <c r="W40" s="28"/>
      <c r="X40" s="28"/>
      <c r="Y40" s="28"/>
      <c r="Z40" s="28"/>
      <c r="AA40" s="28"/>
      <c r="AB40" s="28"/>
    </row>
    <row r="41" spans="1:28" ht="15.75">
      <c r="A41" s="34"/>
      <c r="B41" s="51"/>
      <c r="C41" s="51"/>
      <c r="D41" s="52"/>
      <c r="E41" s="52"/>
      <c r="F41" s="52"/>
      <c r="G41" s="51"/>
      <c r="H41" s="34"/>
      <c r="I41" s="29"/>
      <c r="J41" s="29"/>
      <c r="K41" s="29"/>
      <c r="L41" s="29"/>
      <c r="M41" s="29"/>
      <c r="N41" s="29"/>
      <c r="O41" s="29"/>
      <c r="P41" s="29"/>
      <c r="Q41" s="29"/>
      <c r="R41" s="29"/>
      <c r="S41" s="29"/>
      <c r="T41" s="29"/>
      <c r="U41" s="29"/>
      <c r="V41" s="29"/>
      <c r="W41" s="29"/>
      <c r="X41" s="29"/>
      <c r="Y41" s="29"/>
      <c r="Z41" s="29"/>
      <c r="AA41" s="29"/>
      <c r="AB41" s="29"/>
    </row>
    <row r="42" spans="1:28" ht="15.75">
      <c r="A42" s="36"/>
      <c r="B42" s="49"/>
      <c r="C42" s="49"/>
      <c r="D42" s="50"/>
      <c r="E42" s="50"/>
      <c r="F42" s="50"/>
      <c r="G42" s="49"/>
      <c r="H42" s="36"/>
      <c r="I42" s="28"/>
      <c r="J42" s="28"/>
      <c r="K42" s="28"/>
      <c r="L42" s="28"/>
      <c r="M42" s="28"/>
      <c r="N42" s="28"/>
      <c r="O42" s="28"/>
      <c r="P42" s="28"/>
      <c r="Q42" s="28"/>
      <c r="R42" s="28"/>
      <c r="S42" s="28"/>
      <c r="T42" s="28"/>
      <c r="U42" s="28"/>
      <c r="V42" s="28"/>
      <c r="W42" s="28"/>
      <c r="X42" s="28"/>
      <c r="Y42" s="28"/>
      <c r="Z42" s="28"/>
      <c r="AA42" s="28"/>
      <c r="AB42" s="28"/>
    </row>
    <row r="43" spans="1:28" ht="15.75">
      <c r="A43" s="34"/>
      <c r="B43" s="51"/>
      <c r="C43" s="51"/>
      <c r="D43" s="52"/>
      <c r="E43" s="52"/>
      <c r="F43" s="52"/>
      <c r="G43" s="51"/>
      <c r="H43" s="34"/>
      <c r="I43" s="29"/>
      <c r="J43" s="29"/>
      <c r="K43" s="29"/>
      <c r="L43" s="29"/>
      <c r="M43" s="29"/>
      <c r="N43" s="29"/>
      <c r="O43" s="29"/>
      <c r="P43" s="29"/>
      <c r="Q43" s="29"/>
      <c r="R43" s="29"/>
      <c r="S43" s="29"/>
      <c r="T43" s="29"/>
      <c r="U43" s="29"/>
      <c r="V43" s="29"/>
      <c r="W43" s="29"/>
      <c r="X43" s="29"/>
      <c r="Y43" s="29"/>
      <c r="Z43" s="29"/>
      <c r="AA43" s="29"/>
      <c r="AB43" s="29"/>
    </row>
    <row r="44" spans="1:28" ht="12.75">
      <c r="A44" s="28"/>
      <c r="B44" s="53"/>
      <c r="C44" s="54"/>
      <c r="D44" s="55"/>
      <c r="E44" s="55"/>
      <c r="F44" s="56"/>
      <c r="G44" s="53"/>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57"/>
      <c r="C45" s="58"/>
      <c r="D45" s="59"/>
      <c r="E45" s="59"/>
      <c r="F45" s="60"/>
      <c r="G45" s="57"/>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53"/>
      <c r="C46" s="54"/>
      <c r="D46" s="55"/>
      <c r="E46" s="55"/>
      <c r="F46" s="56"/>
      <c r="G46" s="53"/>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57"/>
      <c r="C47" s="58"/>
      <c r="D47" s="59"/>
      <c r="E47" s="59"/>
      <c r="F47" s="60"/>
      <c r="G47" s="57"/>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41"/>
      <c r="D48" s="61"/>
      <c r="E48" s="61"/>
      <c r="F48" s="62"/>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42"/>
      <c r="D49" s="63"/>
      <c r="E49" s="63"/>
      <c r="F49" s="64"/>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41"/>
      <c r="D50" s="61"/>
      <c r="E50" s="61"/>
      <c r="F50" s="62"/>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42"/>
      <c r="D51" s="63"/>
      <c r="E51" s="63"/>
      <c r="F51" s="64"/>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41"/>
      <c r="D52" s="61"/>
      <c r="E52" s="61"/>
      <c r="F52" s="62"/>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42"/>
      <c r="D53" s="63"/>
      <c r="E53" s="63"/>
      <c r="F53" s="64"/>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41"/>
      <c r="D54" s="61"/>
      <c r="E54" s="61"/>
      <c r="F54" s="62"/>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42"/>
      <c r="D55" s="63"/>
      <c r="E55" s="63"/>
      <c r="F55" s="64"/>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41"/>
      <c r="D56" s="61"/>
      <c r="E56" s="61"/>
      <c r="F56" s="62"/>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42"/>
      <c r="D57" s="63"/>
      <c r="E57" s="63"/>
      <c r="F57" s="64"/>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41"/>
      <c r="D58" s="61"/>
      <c r="E58" s="61"/>
      <c r="F58" s="62"/>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42"/>
      <c r="D59" s="63"/>
      <c r="E59" s="63"/>
      <c r="F59" s="64"/>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41"/>
      <c r="D60" s="61"/>
      <c r="E60" s="61"/>
      <c r="F60" s="62"/>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42"/>
      <c r="D61" s="63"/>
      <c r="E61" s="63"/>
      <c r="F61" s="64"/>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41"/>
      <c r="D62" s="61"/>
      <c r="E62" s="61"/>
      <c r="F62" s="62"/>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42"/>
      <c r="D63" s="63"/>
      <c r="E63" s="63"/>
      <c r="F63" s="64"/>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41"/>
      <c r="D64" s="61"/>
      <c r="E64" s="61"/>
      <c r="F64" s="62"/>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42"/>
      <c r="D65" s="63"/>
      <c r="E65" s="63"/>
      <c r="F65" s="64"/>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41"/>
      <c r="D66" s="61"/>
      <c r="E66" s="61"/>
      <c r="F66" s="62"/>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42"/>
      <c r="D67" s="63"/>
      <c r="E67" s="63"/>
      <c r="F67" s="64"/>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41"/>
      <c r="D68" s="61"/>
      <c r="E68" s="61"/>
      <c r="F68" s="62"/>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42"/>
      <c r="D69" s="63"/>
      <c r="E69" s="63"/>
      <c r="F69" s="64"/>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41"/>
      <c r="D70" s="61"/>
      <c r="E70" s="61"/>
      <c r="F70" s="62"/>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42"/>
      <c r="D71" s="63"/>
      <c r="E71" s="63"/>
      <c r="F71" s="64"/>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41"/>
      <c r="D72" s="61"/>
      <c r="E72" s="61"/>
      <c r="F72" s="62"/>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42"/>
      <c r="D73" s="63"/>
      <c r="E73" s="63"/>
      <c r="F73" s="64"/>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41"/>
      <c r="D74" s="61"/>
      <c r="E74" s="61"/>
      <c r="F74" s="62"/>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42"/>
      <c r="D75" s="63"/>
      <c r="E75" s="63"/>
      <c r="F75" s="64"/>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41"/>
      <c r="D76" s="61"/>
      <c r="E76" s="61"/>
      <c r="F76" s="62"/>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42"/>
      <c r="D77" s="63"/>
      <c r="E77" s="63"/>
      <c r="F77" s="64"/>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41"/>
      <c r="D78" s="61"/>
      <c r="E78" s="61"/>
      <c r="F78" s="62"/>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42"/>
      <c r="D79" s="63"/>
      <c r="E79" s="63"/>
      <c r="F79" s="64"/>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41"/>
      <c r="D80" s="61"/>
      <c r="E80" s="61"/>
      <c r="F80" s="62"/>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42"/>
      <c r="D81" s="63"/>
      <c r="E81" s="63"/>
      <c r="F81" s="64"/>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41"/>
      <c r="D82" s="61"/>
      <c r="E82" s="61"/>
      <c r="F82" s="62"/>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42"/>
      <c r="D83" s="63"/>
      <c r="E83" s="63"/>
      <c r="F83" s="64"/>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41"/>
      <c r="D84" s="61"/>
      <c r="E84" s="61"/>
      <c r="F84" s="62"/>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42"/>
      <c r="D85" s="63"/>
      <c r="E85" s="63"/>
      <c r="F85" s="64"/>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41"/>
      <c r="D86" s="61"/>
      <c r="E86" s="61"/>
      <c r="F86" s="62"/>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42"/>
      <c r="D87" s="63"/>
      <c r="E87" s="63"/>
      <c r="F87" s="64"/>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41"/>
      <c r="D88" s="61"/>
      <c r="E88" s="61"/>
      <c r="F88" s="62"/>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42"/>
      <c r="D89" s="63"/>
      <c r="E89" s="63"/>
      <c r="F89" s="64"/>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41"/>
      <c r="D90" s="61"/>
      <c r="E90" s="61"/>
      <c r="F90" s="62"/>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42"/>
      <c r="D91" s="63"/>
      <c r="E91" s="63"/>
      <c r="F91" s="64"/>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41"/>
      <c r="D92" s="61"/>
      <c r="E92" s="61"/>
      <c r="F92" s="62"/>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42"/>
      <c r="D93" s="63"/>
      <c r="E93" s="63"/>
      <c r="F93" s="64"/>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41"/>
      <c r="D94" s="61"/>
      <c r="E94" s="61"/>
      <c r="F94" s="62"/>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42"/>
      <c r="D95" s="63"/>
      <c r="E95" s="63"/>
      <c r="F95" s="64"/>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41"/>
      <c r="D96" s="61"/>
      <c r="E96" s="61"/>
      <c r="F96" s="62"/>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42"/>
      <c r="D97" s="63"/>
      <c r="E97" s="63"/>
      <c r="F97" s="64"/>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41"/>
      <c r="D98" s="61"/>
      <c r="E98" s="61"/>
      <c r="F98" s="62"/>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42"/>
      <c r="D99" s="63"/>
      <c r="E99" s="63"/>
      <c r="F99" s="64"/>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41"/>
      <c r="D100" s="61"/>
      <c r="E100" s="61"/>
      <c r="F100" s="62"/>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42"/>
      <c r="D101" s="63"/>
      <c r="E101" s="63"/>
      <c r="F101" s="64"/>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41"/>
      <c r="D102" s="61"/>
      <c r="E102" s="61"/>
      <c r="F102" s="62"/>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42"/>
      <c r="D103" s="63"/>
      <c r="E103" s="63"/>
      <c r="F103" s="64"/>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41"/>
      <c r="D104" s="61"/>
      <c r="E104" s="61"/>
      <c r="F104" s="62"/>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42"/>
      <c r="D105" s="63"/>
      <c r="E105" s="63"/>
      <c r="F105" s="64"/>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41"/>
      <c r="D106" s="61"/>
      <c r="E106" s="61"/>
      <c r="F106" s="62"/>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42"/>
      <c r="D107" s="63"/>
      <c r="E107" s="63"/>
      <c r="F107" s="64"/>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41"/>
      <c r="D108" s="61"/>
      <c r="E108" s="61"/>
      <c r="F108" s="62"/>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42"/>
      <c r="D109" s="63"/>
      <c r="E109" s="63"/>
      <c r="F109" s="64"/>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41"/>
      <c r="D110" s="61"/>
      <c r="E110" s="61"/>
      <c r="F110" s="62"/>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42"/>
      <c r="D111" s="63"/>
      <c r="E111" s="63"/>
      <c r="F111" s="64"/>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41"/>
      <c r="D112" s="61"/>
      <c r="E112" s="61"/>
      <c r="F112" s="62"/>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42"/>
      <c r="D113" s="63"/>
      <c r="E113" s="63"/>
      <c r="F113" s="64"/>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41"/>
      <c r="D114" s="61"/>
      <c r="E114" s="61"/>
      <c r="F114" s="62"/>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42"/>
      <c r="D115" s="63"/>
      <c r="E115" s="63"/>
      <c r="F115" s="64"/>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41"/>
      <c r="D116" s="61"/>
      <c r="E116" s="61"/>
      <c r="F116" s="62"/>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42"/>
      <c r="D117" s="63"/>
      <c r="E117" s="63"/>
      <c r="F117" s="64"/>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41"/>
      <c r="D118" s="61"/>
      <c r="E118" s="61"/>
      <c r="F118" s="62"/>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42"/>
      <c r="D119" s="63"/>
      <c r="E119" s="63"/>
      <c r="F119" s="64"/>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41"/>
      <c r="D120" s="61"/>
      <c r="E120" s="61"/>
      <c r="F120" s="62"/>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42"/>
      <c r="D121" s="63"/>
      <c r="E121" s="63"/>
      <c r="F121" s="64"/>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41"/>
      <c r="D122" s="61"/>
      <c r="E122" s="61"/>
      <c r="F122" s="62"/>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42"/>
      <c r="D123" s="63"/>
      <c r="E123" s="63"/>
      <c r="F123" s="64"/>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41"/>
      <c r="D124" s="61"/>
      <c r="E124" s="61"/>
      <c r="F124" s="62"/>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42"/>
      <c r="D125" s="63"/>
      <c r="E125" s="63"/>
      <c r="F125" s="64"/>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41"/>
      <c r="D126" s="61"/>
      <c r="E126" s="61"/>
      <c r="F126" s="62"/>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42"/>
      <c r="D127" s="63"/>
      <c r="E127" s="63"/>
      <c r="F127" s="64"/>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41"/>
      <c r="D128" s="61"/>
      <c r="E128" s="61"/>
      <c r="F128" s="62"/>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42"/>
      <c r="D129" s="63"/>
      <c r="E129" s="63"/>
      <c r="F129" s="64"/>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41"/>
      <c r="D130" s="61"/>
      <c r="E130" s="61"/>
      <c r="F130" s="62"/>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42"/>
      <c r="D131" s="63"/>
      <c r="E131" s="63"/>
      <c r="F131" s="64"/>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41"/>
      <c r="D132" s="61"/>
      <c r="E132" s="61"/>
      <c r="F132" s="62"/>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42"/>
      <c r="D133" s="63"/>
      <c r="E133" s="63"/>
      <c r="F133" s="64"/>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41"/>
      <c r="D134" s="61"/>
      <c r="E134" s="61"/>
      <c r="F134" s="62"/>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42"/>
      <c r="D135" s="63"/>
      <c r="E135" s="63"/>
      <c r="F135" s="64"/>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41"/>
      <c r="D136" s="61"/>
      <c r="E136" s="61"/>
      <c r="F136" s="62"/>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42"/>
      <c r="D137" s="63"/>
      <c r="E137" s="63"/>
      <c r="F137" s="64"/>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41"/>
      <c r="D138" s="61"/>
      <c r="E138" s="61"/>
      <c r="F138" s="62"/>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42"/>
      <c r="D139" s="63"/>
      <c r="E139" s="63"/>
      <c r="F139" s="64"/>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41"/>
      <c r="D140" s="61"/>
      <c r="E140" s="61"/>
      <c r="F140" s="62"/>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42"/>
      <c r="D141" s="63"/>
      <c r="E141" s="63"/>
      <c r="F141" s="64"/>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41"/>
      <c r="D142" s="61"/>
      <c r="E142" s="61"/>
      <c r="F142" s="62"/>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42"/>
      <c r="D143" s="63"/>
      <c r="E143" s="63"/>
      <c r="F143" s="64"/>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41"/>
      <c r="D144" s="61"/>
      <c r="E144" s="61"/>
      <c r="F144" s="62"/>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42"/>
      <c r="D145" s="63"/>
      <c r="E145" s="63"/>
      <c r="F145" s="64"/>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41"/>
      <c r="D146" s="61"/>
      <c r="E146" s="61"/>
      <c r="F146" s="62"/>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42"/>
      <c r="D147" s="63"/>
      <c r="E147" s="63"/>
      <c r="F147" s="64"/>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41"/>
      <c r="D148" s="61"/>
      <c r="E148" s="61"/>
      <c r="F148" s="62"/>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42"/>
      <c r="D149" s="63"/>
      <c r="E149" s="63"/>
      <c r="F149" s="64"/>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41"/>
      <c r="D150" s="61"/>
      <c r="E150" s="61"/>
      <c r="F150" s="62"/>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42"/>
      <c r="D151" s="63"/>
      <c r="E151" s="63"/>
      <c r="F151" s="64"/>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41"/>
      <c r="D152" s="61"/>
      <c r="E152" s="61"/>
      <c r="F152" s="62"/>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42"/>
      <c r="D153" s="63"/>
      <c r="E153" s="63"/>
      <c r="F153" s="64"/>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41"/>
      <c r="D154" s="61"/>
      <c r="E154" s="61"/>
      <c r="F154" s="62"/>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42"/>
      <c r="D155" s="63"/>
      <c r="E155" s="63"/>
      <c r="F155" s="64"/>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41"/>
      <c r="D156" s="61"/>
      <c r="E156" s="61"/>
      <c r="F156" s="62"/>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42"/>
      <c r="D157" s="63"/>
      <c r="E157" s="63"/>
      <c r="F157" s="64"/>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41"/>
      <c r="D158" s="61"/>
      <c r="E158" s="61"/>
      <c r="F158" s="62"/>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42"/>
      <c r="D159" s="63"/>
      <c r="E159" s="63"/>
      <c r="F159" s="64"/>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41"/>
      <c r="D160" s="61"/>
      <c r="E160" s="61"/>
      <c r="F160" s="62"/>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42"/>
      <c r="D161" s="63"/>
      <c r="E161" s="63"/>
      <c r="F161" s="64"/>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41"/>
      <c r="D162" s="61"/>
      <c r="E162" s="61"/>
      <c r="F162" s="62"/>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42"/>
      <c r="D163" s="63"/>
      <c r="E163" s="63"/>
      <c r="F163" s="64"/>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41"/>
      <c r="D164" s="61"/>
      <c r="E164" s="61"/>
      <c r="F164" s="62"/>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42"/>
      <c r="D165" s="63"/>
      <c r="E165" s="63"/>
      <c r="F165" s="64"/>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41"/>
      <c r="D166" s="61"/>
      <c r="E166" s="61"/>
      <c r="F166" s="62"/>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42"/>
      <c r="D167" s="63"/>
      <c r="E167" s="63"/>
      <c r="F167" s="64"/>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41"/>
      <c r="D168" s="61"/>
      <c r="E168" s="61"/>
      <c r="F168" s="62"/>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42"/>
      <c r="D169" s="63"/>
      <c r="E169" s="63"/>
      <c r="F169" s="64"/>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41"/>
      <c r="D170" s="61"/>
      <c r="E170" s="61"/>
      <c r="F170" s="62"/>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42"/>
      <c r="D171" s="63"/>
      <c r="E171" s="63"/>
      <c r="F171" s="64"/>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41"/>
      <c r="D172" s="61"/>
      <c r="E172" s="61"/>
      <c r="F172" s="62"/>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42"/>
      <c r="D173" s="63"/>
      <c r="E173" s="63"/>
      <c r="F173" s="64"/>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41"/>
      <c r="D174" s="61"/>
      <c r="E174" s="61"/>
      <c r="F174" s="62"/>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42"/>
      <c r="D175" s="63"/>
      <c r="E175" s="63"/>
      <c r="F175" s="64"/>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41"/>
      <c r="D176" s="61"/>
      <c r="E176" s="61"/>
      <c r="F176" s="62"/>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42"/>
      <c r="D177" s="63"/>
      <c r="E177" s="63"/>
      <c r="F177" s="64"/>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41"/>
      <c r="D178" s="61"/>
      <c r="E178" s="61"/>
      <c r="F178" s="62"/>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42"/>
      <c r="D179" s="63"/>
      <c r="E179" s="63"/>
      <c r="F179" s="64"/>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41"/>
      <c r="D180" s="61"/>
      <c r="E180" s="61"/>
      <c r="F180" s="62"/>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42"/>
      <c r="D181" s="63"/>
      <c r="E181" s="63"/>
      <c r="F181" s="64"/>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41"/>
      <c r="D182" s="61"/>
      <c r="E182" s="61"/>
      <c r="F182" s="62"/>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42"/>
      <c r="D183" s="63"/>
      <c r="E183" s="63"/>
      <c r="F183" s="64"/>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41"/>
      <c r="D184" s="61"/>
      <c r="E184" s="61"/>
      <c r="F184" s="62"/>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42"/>
      <c r="D185" s="63"/>
      <c r="E185" s="63"/>
      <c r="F185" s="64"/>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41"/>
      <c r="D186" s="61"/>
      <c r="E186" s="61"/>
      <c r="F186" s="62"/>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42"/>
      <c r="D187" s="63"/>
      <c r="E187" s="63"/>
      <c r="F187" s="64"/>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41"/>
      <c r="D188" s="61"/>
      <c r="E188" s="61"/>
      <c r="F188" s="62"/>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42"/>
      <c r="D189" s="63"/>
      <c r="E189" s="63"/>
      <c r="F189" s="64"/>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41"/>
      <c r="D190" s="61"/>
      <c r="E190" s="61"/>
      <c r="F190" s="62"/>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42"/>
      <c r="D191" s="63"/>
      <c r="E191" s="63"/>
      <c r="F191" s="64"/>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41"/>
      <c r="D192" s="61"/>
      <c r="E192" s="61"/>
      <c r="F192" s="62"/>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42"/>
      <c r="D193" s="63"/>
      <c r="E193" s="63"/>
      <c r="F193" s="64"/>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41"/>
      <c r="D194" s="61"/>
      <c r="E194" s="61"/>
      <c r="F194" s="62"/>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42"/>
      <c r="D195" s="63"/>
      <c r="E195" s="63"/>
      <c r="F195" s="64"/>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41"/>
      <c r="D196" s="61"/>
      <c r="E196" s="61"/>
      <c r="F196" s="62"/>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42"/>
      <c r="D197" s="63"/>
      <c r="E197" s="63"/>
      <c r="F197" s="64"/>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41"/>
      <c r="D198" s="61"/>
      <c r="E198" s="61"/>
      <c r="F198" s="62"/>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42"/>
      <c r="D199" s="63"/>
      <c r="E199" s="63"/>
      <c r="F199" s="64"/>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41"/>
      <c r="D200" s="61"/>
      <c r="E200" s="61"/>
      <c r="F200" s="62"/>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42"/>
      <c r="D201" s="63"/>
      <c r="E201" s="63"/>
      <c r="F201" s="64"/>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41"/>
      <c r="D202" s="61"/>
      <c r="E202" s="61"/>
      <c r="F202" s="62"/>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42"/>
      <c r="D203" s="63"/>
      <c r="E203" s="63"/>
      <c r="F203" s="64"/>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41"/>
      <c r="D204" s="61"/>
      <c r="E204" s="61"/>
      <c r="F204" s="62"/>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42"/>
      <c r="D205" s="63"/>
      <c r="E205" s="63"/>
      <c r="F205" s="64"/>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41"/>
      <c r="D206" s="61"/>
      <c r="E206" s="61"/>
      <c r="F206" s="62"/>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42"/>
      <c r="D207" s="63"/>
      <c r="E207" s="63"/>
      <c r="F207" s="64"/>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41"/>
      <c r="D208" s="61"/>
      <c r="E208" s="61"/>
      <c r="F208" s="62"/>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42"/>
      <c r="D209" s="63"/>
      <c r="E209" s="63"/>
      <c r="F209" s="64"/>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41"/>
      <c r="D210" s="61"/>
      <c r="E210" s="61"/>
      <c r="F210" s="62"/>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42"/>
      <c r="D211" s="63"/>
      <c r="E211" s="63"/>
      <c r="F211" s="64"/>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41"/>
      <c r="D212" s="61"/>
      <c r="E212" s="61"/>
      <c r="F212" s="62"/>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42"/>
      <c r="D213" s="63"/>
      <c r="E213" s="63"/>
      <c r="F213" s="64"/>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41"/>
      <c r="D214" s="61"/>
      <c r="E214" s="61"/>
      <c r="F214" s="62"/>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42"/>
      <c r="D215" s="63"/>
      <c r="E215" s="63"/>
      <c r="F215" s="64"/>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41"/>
      <c r="D216" s="61"/>
      <c r="E216" s="61"/>
      <c r="F216" s="62"/>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42"/>
      <c r="D217" s="63"/>
      <c r="E217" s="63"/>
      <c r="F217" s="64"/>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41"/>
      <c r="D218" s="61"/>
      <c r="E218" s="61"/>
      <c r="F218" s="62"/>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42"/>
      <c r="D219" s="63"/>
      <c r="E219" s="63"/>
      <c r="F219" s="64"/>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41"/>
      <c r="D220" s="61"/>
      <c r="E220" s="61"/>
      <c r="F220" s="62"/>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42"/>
      <c r="D221" s="63"/>
      <c r="E221" s="63"/>
      <c r="F221" s="64"/>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41"/>
      <c r="D222" s="61"/>
      <c r="E222" s="61"/>
      <c r="F222" s="62"/>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42"/>
      <c r="D223" s="63"/>
      <c r="E223" s="63"/>
      <c r="F223" s="64"/>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41"/>
      <c r="D224" s="61"/>
      <c r="E224" s="61"/>
      <c r="F224" s="62"/>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42"/>
      <c r="D225" s="63"/>
      <c r="E225" s="63"/>
      <c r="F225" s="64"/>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41"/>
      <c r="D226" s="61"/>
      <c r="E226" s="61"/>
      <c r="F226" s="62"/>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42"/>
      <c r="D227" s="63"/>
      <c r="E227" s="63"/>
      <c r="F227" s="64"/>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41"/>
      <c r="D228" s="61"/>
      <c r="E228" s="61"/>
      <c r="F228" s="62"/>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42"/>
      <c r="D229" s="63"/>
      <c r="E229" s="63"/>
      <c r="F229" s="64"/>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41"/>
      <c r="D230" s="61"/>
      <c r="E230" s="61"/>
      <c r="F230" s="62"/>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42"/>
      <c r="D231" s="63"/>
      <c r="E231" s="63"/>
      <c r="F231" s="64"/>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41"/>
      <c r="D232" s="61"/>
      <c r="E232" s="61"/>
      <c r="F232" s="62"/>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42"/>
      <c r="D233" s="63"/>
      <c r="E233" s="63"/>
      <c r="F233" s="64"/>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41"/>
      <c r="D234" s="61"/>
      <c r="E234" s="61"/>
      <c r="F234" s="62"/>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42"/>
      <c r="D235" s="63"/>
      <c r="E235" s="63"/>
      <c r="F235" s="64"/>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41"/>
      <c r="D236" s="61"/>
      <c r="E236" s="61"/>
      <c r="F236" s="62"/>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42"/>
      <c r="D237" s="63"/>
      <c r="E237" s="63"/>
      <c r="F237" s="64"/>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41"/>
      <c r="D238" s="61"/>
      <c r="E238" s="61"/>
      <c r="F238" s="62"/>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42"/>
      <c r="D239" s="63"/>
      <c r="E239" s="63"/>
      <c r="F239" s="64"/>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41"/>
      <c r="D240" s="61"/>
      <c r="E240" s="61"/>
      <c r="F240" s="62"/>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42"/>
      <c r="D241" s="63"/>
      <c r="E241" s="63"/>
      <c r="F241" s="64"/>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41"/>
      <c r="D242" s="61"/>
      <c r="E242" s="61"/>
      <c r="F242" s="62"/>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42"/>
      <c r="D243" s="63"/>
      <c r="E243" s="63"/>
      <c r="F243" s="64"/>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41"/>
      <c r="D244" s="61"/>
      <c r="E244" s="61"/>
      <c r="F244" s="62"/>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42"/>
      <c r="D245" s="63"/>
      <c r="E245" s="63"/>
      <c r="F245" s="64"/>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41"/>
      <c r="D246" s="61"/>
      <c r="E246" s="61"/>
      <c r="F246" s="62"/>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42"/>
      <c r="D247" s="63"/>
      <c r="E247" s="63"/>
      <c r="F247" s="64"/>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41"/>
      <c r="D248" s="61"/>
      <c r="E248" s="61"/>
      <c r="F248" s="62"/>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42"/>
      <c r="D249" s="63"/>
      <c r="E249" s="63"/>
      <c r="F249" s="64"/>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41"/>
      <c r="D250" s="61"/>
      <c r="E250" s="61"/>
      <c r="F250" s="62"/>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42"/>
      <c r="D251" s="63"/>
      <c r="E251" s="63"/>
      <c r="F251" s="64"/>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41"/>
      <c r="D252" s="61"/>
      <c r="E252" s="61"/>
      <c r="F252" s="62"/>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42"/>
      <c r="D253" s="63"/>
      <c r="E253" s="63"/>
      <c r="F253" s="64"/>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41"/>
      <c r="D254" s="61"/>
      <c r="E254" s="61"/>
      <c r="F254" s="62"/>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42"/>
      <c r="D255" s="63"/>
      <c r="E255" s="63"/>
      <c r="F255" s="64"/>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41"/>
      <c r="D256" s="61"/>
      <c r="E256" s="61"/>
      <c r="F256" s="62"/>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42"/>
      <c r="D257" s="63"/>
      <c r="E257" s="63"/>
      <c r="F257" s="64"/>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41"/>
      <c r="D258" s="61"/>
      <c r="E258" s="61"/>
      <c r="F258" s="62"/>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42"/>
      <c r="D259" s="63"/>
      <c r="E259" s="63"/>
      <c r="F259" s="64"/>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41"/>
      <c r="D260" s="61"/>
      <c r="E260" s="61"/>
      <c r="F260" s="62"/>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42"/>
      <c r="D261" s="63"/>
      <c r="E261" s="63"/>
      <c r="F261" s="64"/>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41"/>
      <c r="D262" s="61"/>
      <c r="E262" s="61"/>
      <c r="F262" s="62"/>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42"/>
      <c r="D263" s="63"/>
      <c r="E263" s="63"/>
      <c r="F263" s="64"/>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41"/>
      <c r="D264" s="61"/>
      <c r="E264" s="61"/>
      <c r="F264" s="62"/>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42"/>
      <c r="D265" s="63"/>
      <c r="E265" s="63"/>
      <c r="F265" s="64"/>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41"/>
      <c r="D266" s="61"/>
      <c r="E266" s="61"/>
      <c r="F266" s="62"/>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42"/>
      <c r="D267" s="63"/>
      <c r="E267" s="63"/>
      <c r="F267" s="64"/>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41"/>
      <c r="D268" s="61"/>
      <c r="E268" s="61"/>
      <c r="F268" s="62"/>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42"/>
      <c r="D269" s="63"/>
      <c r="E269" s="63"/>
      <c r="F269" s="64"/>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41"/>
      <c r="D270" s="61"/>
      <c r="E270" s="61"/>
      <c r="F270" s="62"/>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42"/>
      <c r="D271" s="63"/>
      <c r="E271" s="63"/>
      <c r="F271" s="64"/>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41"/>
      <c r="D272" s="61"/>
      <c r="E272" s="61"/>
      <c r="F272" s="62"/>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42"/>
      <c r="D273" s="63"/>
      <c r="E273" s="63"/>
      <c r="F273" s="64"/>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41"/>
      <c r="D274" s="61"/>
      <c r="E274" s="61"/>
      <c r="F274" s="62"/>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42"/>
      <c r="D275" s="63"/>
      <c r="E275" s="63"/>
      <c r="F275" s="64"/>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41"/>
      <c r="D276" s="61"/>
      <c r="E276" s="61"/>
      <c r="F276" s="62"/>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42"/>
      <c r="D277" s="63"/>
      <c r="E277" s="63"/>
      <c r="F277" s="64"/>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41"/>
      <c r="D278" s="61"/>
      <c r="E278" s="61"/>
      <c r="F278" s="62"/>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42"/>
      <c r="D279" s="63"/>
      <c r="E279" s="63"/>
      <c r="F279" s="64"/>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41"/>
      <c r="D280" s="61"/>
      <c r="E280" s="61"/>
      <c r="F280" s="62"/>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42"/>
      <c r="D281" s="63"/>
      <c r="E281" s="63"/>
      <c r="F281" s="64"/>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41"/>
      <c r="D282" s="61"/>
      <c r="E282" s="61"/>
      <c r="F282" s="62"/>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42"/>
      <c r="D283" s="63"/>
      <c r="E283" s="63"/>
      <c r="F283" s="64"/>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41"/>
      <c r="D284" s="61"/>
      <c r="E284" s="61"/>
      <c r="F284" s="62"/>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42"/>
      <c r="D285" s="63"/>
      <c r="E285" s="63"/>
      <c r="F285" s="64"/>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41"/>
      <c r="D286" s="61"/>
      <c r="E286" s="61"/>
      <c r="F286" s="62"/>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42"/>
      <c r="D287" s="63"/>
      <c r="E287" s="63"/>
      <c r="F287" s="64"/>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41"/>
      <c r="D288" s="61"/>
      <c r="E288" s="61"/>
      <c r="F288" s="62"/>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42"/>
      <c r="D289" s="63"/>
      <c r="E289" s="63"/>
      <c r="F289" s="64"/>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41"/>
      <c r="D290" s="61"/>
      <c r="E290" s="61"/>
      <c r="F290" s="62"/>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42"/>
      <c r="D291" s="63"/>
      <c r="E291" s="63"/>
      <c r="F291" s="64"/>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41"/>
      <c r="D292" s="61"/>
      <c r="E292" s="61"/>
      <c r="F292" s="62"/>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42"/>
      <c r="D293" s="63"/>
      <c r="E293" s="63"/>
      <c r="F293" s="64"/>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41"/>
      <c r="D294" s="61"/>
      <c r="E294" s="61"/>
      <c r="F294" s="62"/>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42"/>
      <c r="D295" s="63"/>
      <c r="E295" s="63"/>
      <c r="F295" s="64"/>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41"/>
      <c r="D296" s="61"/>
      <c r="E296" s="61"/>
      <c r="F296" s="62"/>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42"/>
      <c r="D297" s="63"/>
      <c r="E297" s="63"/>
      <c r="F297" s="64"/>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41"/>
      <c r="D298" s="61"/>
      <c r="E298" s="61"/>
      <c r="F298" s="62"/>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42"/>
      <c r="D299" s="63"/>
      <c r="E299" s="63"/>
      <c r="F299" s="64"/>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41"/>
      <c r="D300" s="61"/>
      <c r="E300" s="61"/>
      <c r="F300" s="62"/>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42"/>
      <c r="D301" s="63"/>
      <c r="E301" s="63"/>
      <c r="F301" s="64"/>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41"/>
      <c r="D302" s="61"/>
      <c r="E302" s="61"/>
      <c r="F302" s="62"/>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42"/>
      <c r="D303" s="63"/>
      <c r="E303" s="63"/>
      <c r="F303" s="64"/>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41"/>
      <c r="D304" s="61"/>
      <c r="E304" s="61"/>
      <c r="F304" s="62"/>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42"/>
      <c r="D305" s="63"/>
      <c r="E305" s="63"/>
      <c r="F305" s="64"/>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41"/>
      <c r="D306" s="61"/>
      <c r="E306" s="61"/>
      <c r="F306" s="62"/>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42"/>
      <c r="D307" s="63"/>
      <c r="E307" s="63"/>
      <c r="F307" s="64"/>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41"/>
      <c r="D308" s="61"/>
      <c r="E308" s="61"/>
      <c r="F308" s="62"/>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42"/>
      <c r="D309" s="63"/>
      <c r="E309" s="63"/>
      <c r="F309" s="64"/>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41"/>
      <c r="D310" s="61"/>
      <c r="E310" s="61"/>
      <c r="F310" s="62"/>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42"/>
      <c r="D311" s="63"/>
      <c r="E311" s="63"/>
      <c r="F311" s="64"/>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41"/>
      <c r="D312" s="61"/>
      <c r="E312" s="61"/>
      <c r="F312" s="62"/>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42"/>
      <c r="D313" s="63"/>
      <c r="E313" s="63"/>
      <c r="F313" s="64"/>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41"/>
      <c r="D314" s="61"/>
      <c r="E314" s="61"/>
      <c r="F314" s="62"/>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42"/>
      <c r="D315" s="63"/>
      <c r="E315" s="63"/>
      <c r="F315" s="64"/>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41"/>
      <c r="D316" s="61"/>
      <c r="E316" s="61"/>
      <c r="F316" s="62"/>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42"/>
      <c r="D317" s="63"/>
      <c r="E317" s="63"/>
      <c r="F317" s="64"/>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41"/>
      <c r="D318" s="61"/>
      <c r="E318" s="61"/>
      <c r="F318" s="62"/>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42"/>
      <c r="D319" s="63"/>
      <c r="E319" s="63"/>
      <c r="F319" s="64"/>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41"/>
      <c r="D320" s="61"/>
      <c r="E320" s="61"/>
      <c r="F320" s="62"/>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42"/>
      <c r="D321" s="63"/>
      <c r="E321" s="63"/>
      <c r="F321" s="64"/>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41"/>
      <c r="D322" s="61"/>
      <c r="E322" s="61"/>
      <c r="F322" s="62"/>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42"/>
      <c r="D323" s="63"/>
      <c r="E323" s="63"/>
      <c r="F323" s="64"/>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41"/>
      <c r="D324" s="61"/>
      <c r="E324" s="61"/>
      <c r="F324" s="62"/>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42"/>
      <c r="D325" s="63"/>
      <c r="E325" s="63"/>
      <c r="F325" s="64"/>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41"/>
      <c r="D326" s="61"/>
      <c r="E326" s="61"/>
      <c r="F326" s="62"/>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42"/>
      <c r="D327" s="63"/>
      <c r="E327" s="63"/>
      <c r="F327" s="64"/>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41"/>
      <c r="D328" s="61"/>
      <c r="E328" s="61"/>
      <c r="F328" s="62"/>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42"/>
      <c r="D329" s="63"/>
      <c r="E329" s="63"/>
      <c r="F329" s="64"/>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41"/>
      <c r="D330" s="61"/>
      <c r="E330" s="61"/>
      <c r="F330" s="62"/>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42"/>
      <c r="D331" s="63"/>
      <c r="E331" s="63"/>
      <c r="F331" s="64"/>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41"/>
      <c r="D332" s="61"/>
      <c r="E332" s="61"/>
      <c r="F332" s="62"/>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42"/>
      <c r="D333" s="63"/>
      <c r="E333" s="63"/>
      <c r="F333" s="64"/>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41"/>
      <c r="D334" s="61"/>
      <c r="E334" s="61"/>
      <c r="F334" s="62"/>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42"/>
      <c r="D335" s="63"/>
      <c r="E335" s="63"/>
      <c r="F335" s="64"/>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41"/>
      <c r="D336" s="61"/>
      <c r="E336" s="61"/>
      <c r="F336" s="62"/>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42"/>
      <c r="D337" s="63"/>
      <c r="E337" s="63"/>
      <c r="F337" s="64"/>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41"/>
      <c r="D338" s="61"/>
      <c r="E338" s="61"/>
      <c r="F338" s="62"/>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42"/>
      <c r="D339" s="63"/>
      <c r="E339" s="63"/>
      <c r="F339" s="64"/>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41"/>
      <c r="D340" s="61"/>
      <c r="E340" s="61"/>
      <c r="F340" s="62"/>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42"/>
      <c r="D341" s="63"/>
      <c r="E341" s="63"/>
      <c r="F341" s="64"/>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41"/>
      <c r="D342" s="61"/>
      <c r="E342" s="61"/>
      <c r="F342" s="62"/>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42"/>
      <c r="D343" s="63"/>
      <c r="E343" s="63"/>
      <c r="F343" s="64"/>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41"/>
      <c r="D344" s="61"/>
      <c r="E344" s="61"/>
      <c r="F344" s="62"/>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42"/>
      <c r="D345" s="63"/>
      <c r="E345" s="63"/>
      <c r="F345" s="64"/>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41"/>
      <c r="D346" s="61"/>
      <c r="E346" s="61"/>
      <c r="F346" s="62"/>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42"/>
      <c r="D347" s="63"/>
      <c r="E347" s="63"/>
      <c r="F347" s="64"/>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41"/>
      <c r="D348" s="61"/>
      <c r="E348" s="61"/>
      <c r="F348" s="62"/>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42"/>
      <c r="D349" s="63"/>
      <c r="E349" s="63"/>
      <c r="F349" s="64"/>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41"/>
      <c r="D350" s="61"/>
      <c r="E350" s="61"/>
      <c r="F350" s="62"/>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42"/>
      <c r="D351" s="63"/>
      <c r="E351" s="63"/>
      <c r="F351" s="64"/>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41"/>
      <c r="D352" s="61"/>
      <c r="E352" s="61"/>
      <c r="F352" s="62"/>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42"/>
      <c r="D353" s="63"/>
      <c r="E353" s="63"/>
      <c r="F353" s="64"/>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41"/>
      <c r="D354" s="61"/>
      <c r="E354" s="61"/>
      <c r="F354" s="62"/>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42"/>
      <c r="D355" s="63"/>
      <c r="E355" s="63"/>
      <c r="F355" s="64"/>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41"/>
      <c r="D356" s="61"/>
      <c r="E356" s="61"/>
      <c r="F356" s="62"/>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42"/>
      <c r="D357" s="63"/>
      <c r="E357" s="63"/>
      <c r="F357" s="64"/>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41"/>
      <c r="D358" s="61"/>
      <c r="E358" s="61"/>
      <c r="F358" s="62"/>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42"/>
      <c r="D359" s="63"/>
      <c r="E359" s="63"/>
      <c r="F359" s="64"/>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41"/>
      <c r="D360" s="61"/>
      <c r="E360" s="61"/>
      <c r="F360" s="62"/>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42"/>
      <c r="D361" s="63"/>
      <c r="E361" s="63"/>
      <c r="F361" s="64"/>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41"/>
      <c r="D362" s="61"/>
      <c r="E362" s="61"/>
      <c r="F362" s="62"/>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42"/>
      <c r="D363" s="63"/>
      <c r="E363" s="63"/>
      <c r="F363" s="64"/>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41"/>
      <c r="D364" s="61"/>
      <c r="E364" s="61"/>
      <c r="F364" s="62"/>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42"/>
      <c r="D365" s="63"/>
      <c r="E365" s="63"/>
      <c r="F365" s="64"/>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41"/>
      <c r="D366" s="61"/>
      <c r="E366" s="61"/>
      <c r="F366" s="62"/>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42"/>
      <c r="D367" s="63"/>
      <c r="E367" s="63"/>
      <c r="F367" s="64"/>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41"/>
      <c r="D368" s="61"/>
      <c r="E368" s="61"/>
      <c r="F368" s="62"/>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42"/>
      <c r="D369" s="63"/>
      <c r="E369" s="63"/>
      <c r="F369" s="64"/>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41"/>
      <c r="D370" s="61"/>
      <c r="E370" s="61"/>
      <c r="F370" s="62"/>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42"/>
      <c r="D371" s="63"/>
      <c r="E371" s="63"/>
      <c r="F371" s="64"/>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41"/>
      <c r="D372" s="61"/>
      <c r="E372" s="61"/>
      <c r="F372" s="62"/>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42"/>
      <c r="D373" s="63"/>
      <c r="E373" s="63"/>
      <c r="F373" s="64"/>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41"/>
      <c r="D374" s="61"/>
      <c r="E374" s="61"/>
      <c r="F374" s="62"/>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42"/>
      <c r="D375" s="63"/>
      <c r="E375" s="63"/>
      <c r="F375" s="64"/>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41"/>
      <c r="D376" s="61"/>
      <c r="E376" s="61"/>
      <c r="F376" s="62"/>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42"/>
      <c r="D377" s="63"/>
      <c r="E377" s="63"/>
      <c r="F377" s="64"/>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41"/>
      <c r="D378" s="61"/>
      <c r="E378" s="61"/>
      <c r="F378" s="62"/>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42"/>
      <c r="D379" s="63"/>
      <c r="E379" s="63"/>
      <c r="F379" s="64"/>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41"/>
      <c r="D380" s="61"/>
      <c r="E380" s="61"/>
      <c r="F380" s="62"/>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42"/>
      <c r="D381" s="63"/>
      <c r="E381" s="63"/>
      <c r="F381" s="64"/>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41"/>
      <c r="D382" s="61"/>
      <c r="E382" s="61"/>
      <c r="F382" s="62"/>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42"/>
      <c r="D383" s="63"/>
      <c r="E383" s="63"/>
      <c r="F383" s="64"/>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41"/>
      <c r="D384" s="61"/>
      <c r="E384" s="61"/>
      <c r="F384" s="62"/>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42"/>
      <c r="D385" s="63"/>
      <c r="E385" s="63"/>
      <c r="F385" s="64"/>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41"/>
      <c r="D386" s="61"/>
      <c r="E386" s="61"/>
      <c r="F386" s="62"/>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42"/>
      <c r="D387" s="63"/>
      <c r="E387" s="63"/>
      <c r="F387" s="64"/>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41"/>
      <c r="D388" s="61"/>
      <c r="E388" s="61"/>
      <c r="F388" s="62"/>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42"/>
      <c r="D389" s="63"/>
      <c r="E389" s="63"/>
      <c r="F389" s="64"/>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41"/>
      <c r="D390" s="61"/>
      <c r="E390" s="61"/>
      <c r="F390" s="62"/>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42"/>
      <c r="D391" s="63"/>
      <c r="E391" s="63"/>
      <c r="F391" s="64"/>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41"/>
      <c r="D392" s="61"/>
      <c r="E392" s="61"/>
      <c r="F392" s="62"/>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42"/>
      <c r="D393" s="63"/>
      <c r="E393" s="63"/>
      <c r="F393" s="64"/>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41"/>
      <c r="D394" s="61"/>
      <c r="E394" s="61"/>
      <c r="F394" s="62"/>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42"/>
      <c r="D395" s="63"/>
      <c r="E395" s="63"/>
      <c r="F395" s="64"/>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41"/>
      <c r="D396" s="61"/>
      <c r="E396" s="61"/>
      <c r="F396" s="62"/>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42"/>
      <c r="D397" s="63"/>
      <c r="E397" s="63"/>
      <c r="F397" s="64"/>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41"/>
      <c r="D398" s="61"/>
      <c r="E398" s="61"/>
      <c r="F398" s="62"/>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42"/>
      <c r="D399" s="63"/>
      <c r="E399" s="63"/>
      <c r="F399" s="64"/>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41"/>
      <c r="D400" s="61"/>
      <c r="E400" s="61"/>
      <c r="F400" s="62"/>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42"/>
      <c r="D401" s="63"/>
      <c r="E401" s="63"/>
      <c r="F401" s="64"/>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41"/>
      <c r="D402" s="61"/>
      <c r="E402" s="61"/>
      <c r="F402" s="62"/>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42"/>
      <c r="D403" s="63"/>
      <c r="E403" s="63"/>
      <c r="F403" s="64"/>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41"/>
      <c r="D404" s="61"/>
      <c r="E404" s="61"/>
      <c r="F404" s="62"/>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42"/>
      <c r="D405" s="63"/>
      <c r="E405" s="63"/>
      <c r="F405" s="64"/>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41"/>
      <c r="D406" s="61"/>
      <c r="E406" s="61"/>
      <c r="F406" s="62"/>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42"/>
      <c r="D407" s="63"/>
      <c r="E407" s="63"/>
      <c r="F407" s="64"/>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41"/>
      <c r="D408" s="61"/>
      <c r="E408" s="61"/>
      <c r="F408" s="62"/>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42"/>
      <c r="D409" s="63"/>
      <c r="E409" s="63"/>
      <c r="F409" s="64"/>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41"/>
      <c r="D410" s="61"/>
      <c r="E410" s="61"/>
      <c r="F410" s="62"/>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42"/>
      <c r="D411" s="63"/>
      <c r="E411" s="63"/>
      <c r="F411" s="64"/>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41"/>
      <c r="D412" s="61"/>
      <c r="E412" s="61"/>
      <c r="F412" s="62"/>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42"/>
      <c r="D413" s="63"/>
      <c r="E413" s="63"/>
      <c r="F413" s="64"/>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41"/>
      <c r="D414" s="61"/>
      <c r="E414" s="61"/>
      <c r="F414" s="62"/>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42"/>
      <c r="D415" s="63"/>
      <c r="E415" s="63"/>
      <c r="F415" s="64"/>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41"/>
      <c r="D416" s="61"/>
      <c r="E416" s="61"/>
      <c r="F416" s="62"/>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42"/>
      <c r="D417" s="63"/>
      <c r="E417" s="63"/>
      <c r="F417" s="64"/>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41"/>
      <c r="D418" s="61"/>
      <c r="E418" s="61"/>
      <c r="F418" s="62"/>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42"/>
      <c r="D419" s="63"/>
      <c r="E419" s="63"/>
      <c r="F419" s="64"/>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41"/>
      <c r="D420" s="61"/>
      <c r="E420" s="61"/>
      <c r="F420" s="62"/>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42"/>
      <c r="D421" s="63"/>
      <c r="E421" s="63"/>
      <c r="F421" s="64"/>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41"/>
      <c r="D422" s="61"/>
      <c r="E422" s="61"/>
      <c r="F422" s="62"/>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42"/>
      <c r="D423" s="63"/>
      <c r="E423" s="63"/>
      <c r="F423" s="64"/>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41"/>
      <c r="D424" s="61"/>
      <c r="E424" s="61"/>
      <c r="F424" s="62"/>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42"/>
      <c r="D425" s="63"/>
      <c r="E425" s="63"/>
      <c r="F425" s="64"/>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41"/>
      <c r="D426" s="61"/>
      <c r="E426" s="61"/>
      <c r="F426" s="62"/>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42"/>
      <c r="D427" s="63"/>
      <c r="E427" s="63"/>
      <c r="F427" s="64"/>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41"/>
      <c r="D428" s="61"/>
      <c r="E428" s="61"/>
      <c r="F428" s="62"/>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42"/>
      <c r="D429" s="63"/>
      <c r="E429" s="63"/>
      <c r="F429" s="64"/>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41"/>
      <c r="D430" s="61"/>
      <c r="E430" s="61"/>
      <c r="F430" s="62"/>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42"/>
      <c r="D431" s="63"/>
      <c r="E431" s="63"/>
      <c r="F431" s="64"/>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41"/>
      <c r="D432" s="61"/>
      <c r="E432" s="61"/>
      <c r="F432" s="62"/>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42"/>
      <c r="D433" s="63"/>
      <c r="E433" s="63"/>
      <c r="F433" s="64"/>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41"/>
      <c r="D434" s="61"/>
      <c r="E434" s="61"/>
      <c r="F434" s="62"/>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42"/>
      <c r="D435" s="63"/>
      <c r="E435" s="63"/>
      <c r="F435" s="64"/>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41"/>
      <c r="D436" s="61"/>
      <c r="E436" s="61"/>
      <c r="F436" s="62"/>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42"/>
      <c r="D437" s="63"/>
      <c r="E437" s="63"/>
      <c r="F437" s="64"/>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41"/>
      <c r="D438" s="61"/>
      <c r="E438" s="61"/>
      <c r="F438" s="62"/>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42"/>
      <c r="D439" s="63"/>
      <c r="E439" s="63"/>
      <c r="F439" s="64"/>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41"/>
      <c r="D440" s="61"/>
      <c r="E440" s="61"/>
      <c r="F440" s="62"/>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42"/>
      <c r="D441" s="63"/>
      <c r="E441" s="63"/>
      <c r="F441" s="64"/>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41"/>
      <c r="D442" s="61"/>
      <c r="E442" s="61"/>
      <c r="F442" s="62"/>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42"/>
      <c r="D443" s="63"/>
      <c r="E443" s="63"/>
      <c r="F443" s="64"/>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41"/>
      <c r="D444" s="61"/>
      <c r="E444" s="61"/>
      <c r="F444" s="62"/>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42"/>
      <c r="D445" s="63"/>
      <c r="E445" s="63"/>
      <c r="F445" s="64"/>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41"/>
      <c r="D446" s="61"/>
      <c r="E446" s="61"/>
      <c r="F446" s="62"/>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42"/>
      <c r="D447" s="63"/>
      <c r="E447" s="63"/>
      <c r="F447" s="64"/>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41"/>
      <c r="D448" s="61"/>
      <c r="E448" s="61"/>
      <c r="F448" s="62"/>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42"/>
      <c r="D449" s="63"/>
      <c r="E449" s="63"/>
      <c r="F449" s="64"/>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41"/>
      <c r="D450" s="61"/>
      <c r="E450" s="61"/>
      <c r="F450" s="62"/>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42"/>
      <c r="D451" s="63"/>
      <c r="E451" s="63"/>
      <c r="F451" s="64"/>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41"/>
      <c r="D452" s="61"/>
      <c r="E452" s="61"/>
      <c r="F452" s="62"/>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42"/>
      <c r="D453" s="63"/>
      <c r="E453" s="63"/>
      <c r="F453" s="64"/>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41"/>
      <c r="D454" s="61"/>
      <c r="E454" s="61"/>
      <c r="F454" s="62"/>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42"/>
      <c r="D455" s="63"/>
      <c r="E455" s="63"/>
      <c r="F455" s="64"/>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41"/>
      <c r="D456" s="61"/>
      <c r="E456" s="61"/>
      <c r="F456" s="62"/>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42"/>
      <c r="D457" s="63"/>
      <c r="E457" s="63"/>
      <c r="F457" s="64"/>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41"/>
      <c r="D458" s="61"/>
      <c r="E458" s="61"/>
      <c r="F458" s="62"/>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42"/>
      <c r="D459" s="63"/>
      <c r="E459" s="63"/>
      <c r="F459" s="64"/>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41"/>
      <c r="D460" s="61"/>
      <c r="E460" s="61"/>
      <c r="F460" s="62"/>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42"/>
      <c r="D461" s="63"/>
      <c r="E461" s="63"/>
      <c r="F461" s="64"/>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41"/>
      <c r="D462" s="61"/>
      <c r="E462" s="61"/>
      <c r="F462" s="62"/>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42"/>
      <c r="D463" s="63"/>
      <c r="E463" s="63"/>
      <c r="F463" s="64"/>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41"/>
      <c r="D464" s="61"/>
      <c r="E464" s="61"/>
      <c r="F464" s="62"/>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42"/>
      <c r="D465" s="63"/>
      <c r="E465" s="63"/>
      <c r="F465" s="64"/>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41"/>
      <c r="D466" s="61"/>
      <c r="E466" s="61"/>
      <c r="F466" s="62"/>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42"/>
      <c r="D467" s="63"/>
      <c r="E467" s="63"/>
      <c r="F467" s="64"/>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41"/>
      <c r="D468" s="61"/>
      <c r="E468" s="61"/>
      <c r="F468" s="62"/>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42"/>
      <c r="D469" s="63"/>
      <c r="E469" s="63"/>
      <c r="F469" s="64"/>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41"/>
      <c r="D470" s="61"/>
      <c r="E470" s="61"/>
      <c r="F470" s="62"/>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42"/>
      <c r="D471" s="63"/>
      <c r="E471" s="63"/>
      <c r="F471" s="64"/>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41"/>
      <c r="D472" s="61"/>
      <c r="E472" s="61"/>
      <c r="F472" s="62"/>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42"/>
      <c r="D473" s="63"/>
      <c r="E473" s="63"/>
      <c r="F473" s="64"/>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41"/>
      <c r="D474" s="61"/>
      <c r="E474" s="61"/>
      <c r="F474" s="62"/>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42"/>
      <c r="D475" s="63"/>
      <c r="E475" s="63"/>
      <c r="F475" s="64"/>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41"/>
      <c r="D476" s="61"/>
      <c r="E476" s="61"/>
      <c r="F476" s="62"/>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42"/>
      <c r="D477" s="63"/>
      <c r="E477" s="63"/>
      <c r="F477" s="64"/>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41"/>
      <c r="D478" s="61"/>
      <c r="E478" s="61"/>
      <c r="F478" s="62"/>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42"/>
      <c r="D479" s="63"/>
      <c r="E479" s="63"/>
      <c r="F479" s="64"/>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41"/>
      <c r="D480" s="61"/>
      <c r="E480" s="61"/>
      <c r="F480" s="62"/>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42"/>
      <c r="D481" s="63"/>
      <c r="E481" s="63"/>
      <c r="F481" s="64"/>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41"/>
      <c r="D482" s="61"/>
      <c r="E482" s="61"/>
      <c r="F482" s="62"/>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42"/>
      <c r="D483" s="63"/>
      <c r="E483" s="63"/>
      <c r="F483" s="64"/>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41"/>
      <c r="D484" s="61"/>
      <c r="E484" s="61"/>
      <c r="F484" s="62"/>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42"/>
      <c r="D485" s="63"/>
      <c r="E485" s="63"/>
      <c r="F485" s="64"/>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41"/>
      <c r="D486" s="61"/>
      <c r="E486" s="61"/>
      <c r="F486" s="62"/>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42"/>
      <c r="D487" s="63"/>
      <c r="E487" s="63"/>
      <c r="F487" s="64"/>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41"/>
      <c r="D488" s="61"/>
      <c r="E488" s="61"/>
      <c r="F488" s="62"/>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42"/>
      <c r="D489" s="63"/>
      <c r="E489" s="63"/>
      <c r="F489" s="64"/>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41"/>
      <c r="D490" s="61"/>
      <c r="E490" s="61"/>
      <c r="F490" s="62"/>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42"/>
      <c r="D491" s="63"/>
      <c r="E491" s="63"/>
      <c r="F491" s="64"/>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41"/>
      <c r="D492" s="61"/>
      <c r="E492" s="61"/>
      <c r="F492" s="62"/>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42"/>
      <c r="D493" s="63"/>
      <c r="E493" s="63"/>
      <c r="F493" s="64"/>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41"/>
      <c r="D494" s="61"/>
      <c r="E494" s="61"/>
      <c r="F494" s="62"/>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42"/>
      <c r="D495" s="63"/>
      <c r="E495" s="63"/>
      <c r="F495" s="64"/>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41"/>
      <c r="D496" s="61"/>
      <c r="E496" s="61"/>
      <c r="F496" s="62"/>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42"/>
      <c r="D497" s="63"/>
      <c r="E497" s="63"/>
      <c r="F497" s="64"/>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41"/>
      <c r="D498" s="61"/>
      <c r="E498" s="61"/>
      <c r="F498" s="62"/>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42"/>
      <c r="D499" s="63"/>
      <c r="E499" s="63"/>
      <c r="F499" s="64"/>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41"/>
      <c r="D500" s="61"/>
      <c r="E500" s="61"/>
      <c r="F500" s="62"/>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42"/>
      <c r="D501" s="63"/>
      <c r="E501" s="63"/>
      <c r="F501" s="64"/>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41"/>
      <c r="D502" s="61"/>
      <c r="E502" s="61"/>
      <c r="F502" s="62"/>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42"/>
      <c r="D503" s="63"/>
      <c r="E503" s="63"/>
      <c r="F503" s="64"/>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41"/>
      <c r="D504" s="61"/>
      <c r="E504" s="61"/>
      <c r="F504" s="62"/>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42"/>
      <c r="D505" s="63"/>
      <c r="E505" s="63"/>
      <c r="F505" s="64"/>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41"/>
      <c r="D506" s="61"/>
      <c r="E506" s="61"/>
      <c r="F506" s="62"/>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42"/>
      <c r="D507" s="63"/>
      <c r="E507" s="63"/>
      <c r="F507" s="64"/>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41"/>
      <c r="D508" s="61"/>
      <c r="E508" s="61"/>
      <c r="F508" s="62"/>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42"/>
      <c r="D509" s="63"/>
      <c r="E509" s="63"/>
      <c r="F509" s="64"/>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41"/>
      <c r="D510" s="61"/>
      <c r="E510" s="61"/>
      <c r="F510" s="62"/>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42"/>
      <c r="D511" s="63"/>
      <c r="E511" s="63"/>
      <c r="F511" s="64"/>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41"/>
      <c r="D512" s="61"/>
      <c r="E512" s="61"/>
      <c r="F512" s="62"/>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42"/>
      <c r="D513" s="63"/>
      <c r="E513" s="63"/>
      <c r="F513" s="64"/>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41"/>
      <c r="D514" s="61"/>
      <c r="E514" s="61"/>
      <c r="F514" s="62"/>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42"/>
      <c r="D515" s="63"/>
      <c r="E515" s="63"/>
      <c r="F515" s="64"/>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41"/>
      <c r="D516" s="61"/>
      <c r="E516" s="61"/>
      <c r="F516" s="62"/>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42"/>
      <c r="D517" s="63"/>
      <c r="E517" s="63"/>
      <c r="F517" s="64"/>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41"/>
      <c r="D518" s="61"/>
      <c r="E518" s="61"/>
      <c r="F518" s="62"/>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42"/>
      <c r="D519" s="63"/>
      <c r="E519" s="63"/>
      <c r="F519" s="64"/>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41"/>
      <c r="D520" s="61"/>
      <c r="E520" s="61"/>
      <c r="F520" s="62"/>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42"/>
      <c r="D521" s="63"/>
      <c r="E521" s="63"/>
      <c r="F521" s="64"/>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41"/>
      <c r="D522" s="61"/>
      <c r="E522" s="61"/>
      <c r="F522" s="62"/>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42"/>
      <c r="D523" s="63"/>
      <c r="E523" s="63"/>
      <c r="F523" s="64"/>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41"/>
      <c r="D524" s="61"/>
      <c r="E524" s="61"/>
      <c r="F524" s="62"/>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42"/>
      <c r="D525" s="63"/>
      <c r="E525" s="63"/>
      <c r="F525" s="64"/>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41"/>
      <c r="D526" s="61"/>
      <c r="E526" s="61"/>
      <c r="F526" s="62"/>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42"/>
      <c r="D527" s="63"/>
      <c r="E527" s="63"/>
      <c r="F527" s="64"/>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41"/>
      <c r="D528" s="61"/>
      <c r="E528" s="61"/>
      <c r="F528" s="62"/>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42"/>
      <c r="D529" s="63"/>
      <c r="E529" s="63"/>
      <c r="F529" s="64"/>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41"/>
      <c r="D530" s="61"/>
      <c r="E530" s="61"/>
      <c r="F530" s="62"/>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42"/>
      <c r="D531" s="63"/>
      <c r="E531" s="63"/>
      <c r="F531" s="64"/>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41"/>
      <c r="D532" s="61"/>
      <c r="E532" s="61"/>
      <c r="F532" s="62"/>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42"/>
      <c r="D533" s="63"/>
      <c r="E533" s="63"/>
      <c r="F533" s="64"/>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41"/>
      <c r="D534" s="61"/>
      <c r="E534" s="61"/>
      <c r="F534" s="62"/>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42"/>
      <c r="D535" s="63"/>
      <c r="E535" s="63"/>
      <c r="F535" s="64"/>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41"/>
      <c r="D536" s="61"/>
      <c r="E536" s="61"/>
      <c r="F536" s="62"/>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42"/>
      <c r="D537" s="63"/>
      <c r="E537" s="63"/>
      <c r="F537" s="64"/>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41"/>
      <c r="D538" s="61"/>
      <c r="E538" s="61"/>
      <c r="F538" s="62"/>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42"/>
      <c r="D539" s="63"/>
      <c r="E539" s="63"/>
      <c r="F539" s="64"/>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41"/>
      <c r="D540" s="61"/>
      <c r="E540" s="61"/>
      <c r="F540" s="62"/>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42"/>
      <c r="D541" s="63"/>
      <c r="E541" s="63"/>
      <c r="F541" s="64"/>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41"/>
      <c r="D542" s="61"/>
      <c r="E542" s="61"/>
      <c r="F542" s="62"/>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42"/>
      <c r="D543" s="63"/>
      <c r="E543" s="63"/>
      <c r="F543" s="64"/>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41"/>
      <c r="D544" s="61"/>
      <c r="E544" s="61"/>
      <c r="F544" s="62"/>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42"/>
      <c r="D545" s="63"/>
      <c r="E545" s="63"/>
      <c r="F545" s="64"/>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41"/>
      <c r="D546" s="61"/>
      <c r="E546" s="61"/>
      <c r="F546" s="62"/>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42"/>
      <c r="D547" s="63"/>
      <c r="E547" s="63"/>
      <c r="F547" s="64"/>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41"/>
      <c r="D548" s="61"/>
      <c r="E548" s="61"/>
      <c r="F548" s="62"/>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42"/>
      <c r="D549" s="63"/>
      <c r="E549" s="63"/>
      <c r="F549" s="64"/>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41"/>
      <c r="D550" s="61"/>
      <c r="E550" s="61"/>
      <c r="F550" s="62"/>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42"/>
      <c r="D551" s="63"/>
      <c r="E551" s="63"/>
      <c r="F551" s="64"/>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41"/>
      <c r="D552" s="61"/>
      <c r="E552" s="61"/>
      <c r="F552" s="62"/>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42"/>
      <c r="D553" s="63"/>
      <c r="E553" s="63"/>
      <c r="F553" s="64"/>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41"/>
      <c r="D554" s="61"/>
      <c r="E554" s="61"/>
      <c r="F554" s="62"/>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42"/>
      <c r="D555" s="63"/>
      <c r="E555" s="63"/>
      <c r="F555" s="64"/>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41"/>
      <c r="D556" s="61"/>
      <c r="E556" s="61"/>
      <c r="F556" s="62"/>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42"/>
      <c r="D557" s="63"/>
      <c r="E557" s="63"/>
      <c r="F557" s="64"/>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41"/>
      <c r="D558" s="61"/>
      <c r="E558" s="61"/>
      <c r="F558" s="62"/>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42"/>
      <c r="D559" s="63"/>
      <c r="E559" s="63"/>
      <c r="F559" s="64"/>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41"/>
      <c r="D560" s="61"/>
      <c r="E560" s="61"/>
      <c r="F560" s="62"/>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42"/>
      <c r="D561" s="63"/>
      <c r="E561" s="63"/>
      <c r="F561" s="64"/>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41"/>
      <c r="D562" s="61"/>
      <c r="E562" s="61"/>
      <c r="F562" s="62"/>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42"/>
      <c r="D563" s="63"/>
      <c r="E563" s="63"/>
      <c r="F563" s="64"/>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41"/>
      <c r="D564" s="61"/>
      <c r="E564" s="61"/>
      <c r="F564" s="62"/>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42"/>
      <c r="D565" s="63"/>
      <c r="E565" s="63"/>
      <c r="F565" s="64"/>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41"/>
      <c r="D566" s="61"/>
      <c r="E566" s="61"/>
      <c r="F566" s="62"/>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42"/>
      <c r="D567" s="63"/>
      <c r="E567" s="63"/>
      <c r="F567" s="64"/>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41"/>
      <c r="D568" s="61"/>
      <c r="E568" s="61"/>
      <c r="F568" s="62"/>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42"/>
      <c r="D569" s="63"/>
      <c r="E569" s="63"/>
      <c r="F569" s="64"/>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41"/>
      <c r="D570" s="61"/>
      <c r="E570" s="61"/>
      <c r="F570" s="62"/>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42"/>
      <c r="D571" s="63"/>
      <c r="E571" s="63"/>
      <c r="F571" s="64"/>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41"/>
      <c r="D572" s="61"/>
      <c r="E572" s="61"/>
      <c r="F572" s="62"/>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42"/>
      <c r="D573" s="63"/>
      <c r="E573" s="63"/>
      <c r="F573" s="64"/>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41"/>
      <c r="D574" s="61"/>
      <c r="E574" s="61"/>
      <c r="F574" s="62"/>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42"/>
      <c r="D575" s="63"/>
      <c r="E575" s="63"/>
      <c r="F575" s="64"/>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41"/>
      <c r="D576" s="61"/>
      <c r="E576" s="61"/>
      <c r="F576" s="62"/>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42"/>
      <c r="D577" s="63"/>
      <c r="E577" s="63"/>
      <c r="F577" s="64"/>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41"/>
      <c r="D578" s="61"/>
      <c r="E578" s="61"/>
      <c r="F578" s="62"/>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42"/>
      <c r="D579" s="63"/>
      <c r="E579" s="63"/>
      <c r="F579" s="64"/>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41"/>
      <c r="D580" s="61"/>
      <c r="E580" s="61"/>
      <c r="F580" s="62"/>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42"/>
      <c r="D581" s="63"/>
      <c r="E581" s="63"/>
      <c r="F581" s="64"/>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41"/>
      <c r="D582" s="61"/>
      <c r="E582" s="61"/>
      <c r="F582" s="62"/>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42"/>
      <c r="D583" s="63"/>
      <c r="E583" s="63"/>
      <c r="F583" s="64"/>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41"/>
      <c r="D584" s="61"/>
      <c r="E584" s="61"/>
      <c r="F584" s="62"/>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42"/>
      <c r="D585" s="63"/>
      <c r="E585" s="63"/>
      <c r="F585" s="64"/>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41"/>
      <c r="D586" s="61"/>
      <c r="E586" s="61"/>
      <c r="F586" s="62"/>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42"/>
      <c r="D587" s="63"/>
      <c r="E587" s="63"/>
      <c r="F587" s="64"/>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41"/>
      <c r="D588" s="61"/>
      <c r="E588" s="61"/>
      <c r="F588" s="62"/>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42"/>
      <c r="D589" s="63"/>
      <c r="E589" s="63"/>
      <c r="F589" s="64"/>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41"/>
      <c r="D590" s="61"/>
      <c r="E590" s="61"/>
      <c r="F590" s="62"/>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42"/>
      <c r="D591" s="63"/>
      <c r="E591" s="63"/>
      <c r="F591" s="64"/>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41"/>
      <c r="D592" s="61"/>
      <c r="E592" s="61"/>
      <c r="F592" s="62"/>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42"/>
      <c r="D593" s="63"/>
      <c r="E593" s="63"/>
      <c r="F593" s="64"/>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41"/>
      <c r="D594" s="61"/>
      <c r="E594" s="61"/>
      <c r="F594" s="62"/>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42"/>
      <c r="D595" s="63"/>
      <c r="E595" s="63"/>
      <c r="F595" s="64"/>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41"/>
      <c r="D596" s="61"/>
      <c r="E596" s="61"/>
      <c r="F596" s="62"/>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42"/>
      <c r="D597" s="63"/>
      <c r="E597" s="63"/>
      <c r="F597" s="64"/>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41"/>
      <c r="D598" s="61"/>
      <c r="E598" s="61"/>
      <c r="F598" s="62"/>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42"/>
      <c r="D599" s="63"/>
      <c r="E599" s="63"/>
      <c r="F599" s="64"/>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41"/>
      <c r="D600" s="61"/>
      <c r="E600" s="61"/>
      <c r="F600" s="62"/>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42"/>
      <c r="D601" s="63"/>
      <c r="E601" s="63"/>
      <c r="F601" s="64"/>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41"/>
      <c r="D602" s="61"/>
      <c r="E602" s="61"/>
      <c r="F602" s="62"/>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42"/>
      <c r="D603" s="63"/>
      <c r="E603" s="63"/>
      <c r="F603" s="64"/>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41"/>
      <c r="D604" s="61"/>
      <c r="E604" s="61"/>
      <c r="F604" s="62"/>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42"/>
      <c r="D605" s="63"/>
      <c r="E605" s="63"/>
      <c r="F605" s="64"/>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41"/>
      <c r="D606" s="61"/>
      <c r="E606" s="61"/>
      <c r="F606" s="62"/>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42"/>
      <c r="D607" s="63"/>
      <c r="E607" s="63"/>
      <c r="F607" s="64"/>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41"/>
      <c r="D608" s="61"/>
      <c r="E608" s="61"/>
      <c r="F608" s="62"/>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42"/>
      <c r="D609" s="63"/>
      <c r="E609" s="63"/>
      <c r="F609" s="64"/>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41"/>
      <c r="D610" s="61"/>
      <c r="E610" s="61"/>
      <c r="F610" s="62"/>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42"/>
      <c r="D611" s="63"/>
      <c r="E611" s="63"/>
      <c r="F611" s="64"/>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41"/>
      <c r="D612" s="61"/>
      <c r="E612" s="61"/>
      <c r="F612" s="62"/>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42"/>
      <c r="D613" s="63"/>
      <c r="E613" s="63"/>
      <c r="F613" s="64"/>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41"/>
      <c r="D614" s="61"/>
      <c r="E614" s="61"/>
      <c r="F614" s="62"/>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42"/>
      <c r="D615" s="63"/>
      <c r="E615" s="63"/>
      <c r="F615" s="64"/>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41"/>
      <c r="D616" s="61"/>
      <c r="E616" s="61"/>
      <c r="F616" s="62"/>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42"/>
      <c r="D617" s="63"/>
      <c r="E617" s="63"/>
      <c r="F617" s="64"/>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41"/>
      <c r="D618" s="61"/>
      <c r="E618" s="61"/>
      <c r="F618" s="62"/>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42"/>
      <c r="D619" s="63"/>
      <c r="E619" s="63"/>
      <c r="F619" s="64"/>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41"/>
      <c r="D620" s="61"/>
      <c r="E620" s="61"/>
      <c r="F620" s="62"/>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42"/>
      <c r="D621" s="63"/>
      <c r="E621" s="63"/>
      <c r="F621" s="64"/>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41"/>
      <c r="D622" s="61"/>
      <c r="E622" s="61"/>
      <c r="F622" s="62"/>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42"/>
      <c r="D623" s="63"/>
      <c r="E623" s="63"/>
      <c r="F623" s="64"/>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41"/>
      <c r="D624" s="61"/>
      <c r="E624" s="61"/>
      <c r="F624" s="62"/>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42"/>
      <c r="D625" s="63"/>
      <c r="E625" s="63"/>
      <c r="F625" s="64"/>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41"/>
      <c r="D626" s="61"/>
      <c r="E626" s="61"/>
      <c r="F626" s="62"/>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42"/>
      <c r="D627" s="63"/>
      <c r="E627" s="63"/>
      <c r="F627" s="64"/>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41"/>
      <c r="D628" s="61"/>
      <c r="E628" s="61"/>
      <c r="F628" s="62"/>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42"/>
      <c r="D629" s="63"/>
      <c r="E629" s="63"/>
      <c r="F629" s="64"/>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41"/>
      <c r="D630" s="61"/>
      <c r="E630" s="61"/>
      <c r="F630" s="62"/>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42"/>
      <c r="D631" s="63"/>
      <c r="E631" s="63"/>
      <c r="F631" s="64"/>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41"/>
      <c r="D632" s="61"/>
      <c r="E632" s="61"/>
      <c r="F632" s="62"/>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42"/>
      <c r="D633" s="63"/>
      <c r="E633" s="63"/>
      <c r="F633" s="64"/>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41"/>
      <c r="D634" s="61"/>
      <c r="E634" s="61"/>
      <c r="F634" s="62"/>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42"/>
      <c r="D635" s="63"/>
      <c r="E635" s="63"/>
      <c r="F635" s="64"/>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41"/>
      <c r="D636" s="61"/>
      <c r="E636" s="61"/>
      <c r="F636" s="62"/>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42"/>
      <c r="D637" s="63"/>
      <c r="E637" s="63"/>
      <c r="F637" s="64"/>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41"/>
      <c r="D638" s="61"/>
      <c r="E638" s="61"/>
      <c r="F638" s="62"/>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42"/>
      <c r="D639" s="63"/>
      <c r="E639" s="63"/>
      <c r="F639" s="64"/>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41"/>
      <c r="D640" s="61"/>
      <c r="E640" s="61"/>
      <c r="F640" s="62"/>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42"/>
      <c r="D641" s="63"/>
      <c r="E641" s="63"/>
      <c r="F641" s="64"/>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41"/>
      <c r="D642" s="61"/>
      <c r="E642" s="61"/>
      <c r="F642" s="62"/>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42"/>
      <c r="D643" s="63"/>
      <c r="E643" s="63"/>
      <c r="F643" s="64"/>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41"/>
      <c r="D644" s="61"/>
      <c r="E644" s="61"/>
      <c r="F644" s="62"/>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42"/>
      <c r="D645" s="63"/>
      <c r="E645" s="63"/>
      <c r="F645" s="64"/>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41"/>
      <c r="D646" s="61"/>
      <c r="E646" s="61"/>
      <c r="F646" s="62"/>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42"/>
      <c r="D647" s="63"/>
      <c r="E647" s="63"/>
      <c r="F647" s="64"/>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41"/>
      <c r="D648" s="61"/>
      <c r="E648" s="61"/>
      <c r="F648" s="62"/>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42"/>
      <c r="D649" s="63"/>
      <c r="E649" s="63"/>
      <c r="F649" s="64"/>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41"/>
      <c r="D650" s="61"/>
      <c r="E650" s="61"/>
      <c r="F650" s="62"/>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42"/>
      <c r="D651" s="63"/>
      <c r="E651" s="63"/>
      <c r="F651" s="64"/>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41"/>
      <c r="D652" s="61"/>
      <c r="E652" s="61"/>
      <c r="F652" s="62"/>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42"/>
      <c r="D653" s="63"/>
      <c r="E653" s="63"/>
      <c r="F653" s="64"/>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41"/>
      <c r="D654" s="61"/>
      <c r="E654" s="61"/>
      <c r="F654" s="62"/>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42"/>
      <c r="D655" s="63"/>
      <c r="E655" s="63"/>
      <c r="F655" s="64"/>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41"/>
      <c r="D656" s="61"/>
      <c r="E656" s="61"/>
      <c r="F656" s="62"/>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42"/>
      <c r="D657" s="63"/>
      <c r="E657" s="63"/>
      <c r="F657" s="64"/>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41"/>
      <c r="D658" s="61"/>
      <c r="E658" s="61"/>
      <c r="F658" s="62"/>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42"/>
      <c r="D659" s="63"/>
      <c r="E659" s="63"/>
      <c r="F659" s="64"/>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41"/>
      <c r="D660" s="61"/>
      <c r="E660" s="61"/>
      <c r="F660" s="62"/>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42"/>
      <c r="D661" s="63"/>
      <c r="E661" s="63"/>
      <c r="F661" s="64"/>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41"/>
      <c r="D662" s="61"/>
      <c r="E662" s="61"/>
      <c r="F662" s="62"/>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42"/>
      <c r="D663" s="63"/>
      <c r="E663" s="63"/>
      <c r="F663" s="64"/>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41"/>
      <c r="D664" s="61"/>
      <c r="E664" s="61"/>
      <c r="F664" s="62"/>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42"/>
      <c r="D665" s="63"/>
      <c r="E665" s="63"/>
      <c r="F665" s="64"/>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41"/>
      <c r="D666" s="61"/>
      <c r="E666" s="61"/>
      <c r="F666" s="62"/>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42"/>
      <c r="D667" s="63"/>
      <c r="E667" s="63"/>
      <c r="F667" s="64"/>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41"/>
      <c r="D668" s="61"/>
      <c r="E668" s="61"/>
      <c r="F668" s="62"/>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42"/>
      <c r="D669" s="63"/>
      <c r="E669" s="63"/>
      <c r="F669" s="64"/>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41"/>
      <c r="D670" s="61"/>
      <c r="E670" s="61"/>
      <c r="F670" s="62"/>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42"/>
      <c r="D671" s="63"/>
      <c r="E671" s="63"/>
      <c r="F671" s="64"/>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41"/>
      <c r="D672" s="61"/>
      <c r="E672" s="61"/>
      <c r="F672" s="62"/>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42"/>
      <c r="D673" s="63"/>
      <c r="E673" s="63"/>
      <c r="F673" s="64"/>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41"/>
      <c r="D674" s="61"/>
      <c r="E674" s="61"/>
      <c r="F674" s="62"/>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42"/>
      <c r="D675" s="63"/>
      <c r="E675" s="63"/>
      <c r="F675" s="64"/>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41"/>
      <c r="D676" s="61"/>
      <c r="E676" s="61"/>
      <c r="F676" s="62"/>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42"/>
      <c r="D677" s="63"/>
      <c r="E677" s="63"/>
      <c r="F677" s="64"/>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41"/>
      <c r="D678" s="61"/>
      <c r="E678" s="61"/>
      <c r="F678" s="62"/>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42"/>
      <c r="D679" s="63"/>
      <c r="E679" s="63"/>
      <c r="F679" s="64"/>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41"/>
      <c r="D680" s="61"/>
      <c r="E680" s="61"/>
      <c r="F680" s="62"/>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42"/>
      <c r="D681" s="63"/>
      <c r="E681" s="63"/>
      <c r="F681" s="64"/>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41"/>
      <c r="D682" s="61"/>
      <c r="E682" s="61"/>
      <c r="F682" s="62"/>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42"/>
      <c r="D683" s="63"/>
      <c r="E683" s="63"/>
      <c r="F683" s="64"/>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41"/>
      <c r="D684" s="61"/>
      <c r="E684" s="61"/>
      <c r="F684" s="62"/>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42"/>
      <c r="D685" s="63"/>
      <c r="E685" s="63"/>
      <c r="F685" s="64"/>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41"/>
      <c r="D686" s="61"/>
      <c r="E686" s="61"/>
      <c r="F686" s="62"/>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42"/>
      <c r="D687" s="63"/>
      <c r="E687" s="63"/>
      <c r="F687" s="64"/>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41"/>
      <c r="D688" s="61"/>
      <c r="E688" s="61"/>
      <c r="F688" s="62"/>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42"/>
      <c r="D689" s="63"/>
      <c r="E689" s="63"/>
      <c r="F689" s="64"/>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41"/>
      <c r="D690" s="61"/>
      <c r="E690" s="61"/>
      <c r="F690" s="62"/>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42"/>
      <c r="D691" s="63"/>
      <c r="E691" s="63"/>
      <c r="F691" s="64"/>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41"/>
      <c r="D692" s="61"/>
      <c r="E692" s="61"/>
      <c r="F692" s="62"/>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42"/>
      <c r="D693" s="63"/>
      <c r="E693" s="63"/>
      <c r="F693" s="64"/>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41"/>
      <c r="D694" s="61"/>
      <c r="E694" s="61"/>
      <c r="F694" s="62"/>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42"/>
      <c r="D695" s="63"/>
      <c r="E695" s="63"/>
      <c r="F695" s="64"/>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41"/>
      <c r="D696" s="61"/>
      <c r="E696" s="61"/>
      <c r="F696" s="62"/>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42"/>
      <c r="D697" s="63"/>
      <c r="E697" s="63"/>
      <c r="F697" s="64"/>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41"/>
      <c r="D698" s="61"/>
      <c r="E698" s="61"/>
      <c r="F698" s="62"/>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42"/>
      <c r="D699" s="63"/>
      <c r="E699" s="63"/>
      <c r="F699" s="64"/>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41"/>
      <c r="D700" s="61"/>
      <c r="E700" s="61"/>
      <c r="F700" s="62"/>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42"/>
      <c r="D701" s="63"/>
      <c r="E701" s="63"/>
      <c r="F701" s="64"/>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41"/>
      <c r="D702" s="61"/>
      <c r="E702" s="61"/>
      <c r="F702" s="62"/>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42"/>
      <c r="D703" s="63"/>
      <c r="E703" s="63"/>
      <c r="F703" s="64"/>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41"/>
      <c r="D704" s="61"/>
      <c r="E704" s="61"/>
      <c r="F704" s="62"/>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42"/>
      <c r="D705" s="63"/>
      <c r="E705" s="63"/>
      <c r="F705" s="64"/>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41"/>
      <c r="D706" s="61"/>
      <c r="E706" s="61"/>
      <c r="F706" s="62"/>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42"/>
      <c r="D707" s="63"/>
      <c r="E707" s="63"/>
      <c r="F707" s="64"/>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41"/>
      <c r="D708" s="61"/>
      <c r="E708" s="61"/>
      <c r="F708" s="62"/>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42"/>
      <c r="D709" s="63"/>
      <c r="E709" s="63"/>
      <c r="F709" s="64"/>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41"/>
      <c r="D710" s="61"/>
      <c r="E710" s="61"/>
      <c r="F710" s="62"/>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42"/>
      <c r="D711" s="63"/>
      <c r="E711" s="63"/>
      <c r="F711" s="64"/>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41"/>
      <c r="D712" s="61"/>
      <c r="E712" s="61"/>
      <c r="F712" s="62"/>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42"/>
      <c r="D713" s="63"/>
      <c r="E713" s="63"/>
      <c r="F713" s="64"/>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41"/>
      <c r="D714" s="61"/>
      <c r="E714" s="61"/>
      <c r="F714" s="62"/>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42"/>
      <c r="D715" s="63"/>
      <c r="E715" s="63"/>
      <c r="F715" s="64"/>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41"/>
      <c r="D716" s="61"/>
      <c r="E716" s="61"/>
      <c r="F716" s="62"/>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42"/>
      <c r="D717" s="63"/>
      <c r="E717" s="63"/>
      <c r="F717" s="64"/>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41"/>
      <c r="D718" s="61"/>
      <c r="E718" s="61"/>
      <c r="F718" s="62"/>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42"/>
      <c r="D719" s="63"/>
      <c r="E719" s="63"/>
      <c r="F719" s="64"/>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41"/>
      <c r="D720" s="61"/>
      <c r="E720" s="61"/>
      <c r="F720" s="62"/>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42"/>
      <c r="D721" s="63"/>
      <c r="E721" s="63"/>
      <c r="F721" s="64"/>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41"/>
      <c r="D722" s="61"/>
      <c r="E722" s="61"/>
      <c r="F722" s="62"/>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42"/>
      <c r="D723" s="63"/>
      <c r="E723" s="63"/>
      <c r="F723" s="64"/>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41"/>
      <c r="D724" s="61"/>
      <c r="E724" s="61"/>
      <c r="F724" s="62"/>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42"/>
      <c r="D725" s="63"/>
      <c r="E725" s="63"/>
      <c r="F725" s="64"/>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41"/>
      <c r="D726" s="61"/>
      <c r="E726" s="61"/>
      <c r="F726" s="62"/>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42"/>
      <c r="D727" s="63"/>
      <c r="E727" s="63"/>
      <c r="F727" s="64"/>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41"/>
      <c r="D728" s="61"/>
      <c r="E728" s="61"/>
      <c r="F728" s="62"/>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42"/>
      <c r="D729" s="63"/>
      <c r="E729" s="63"/>
      <c r="F729" s="64"/>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41"/>
      <c r="D730" s="61"/>
      <c r="E730" s="61"/>
      <c r="F730" s="62"/>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42"/>
      <c r="D731" s="63"/>
      <c r="E731" s="63"/>
      <c r="F731" s="64"/>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41"/>
      <c r="D732" s="61"/>
      <c r="E732" s="61"/>
      <c r="F732" s="62"/>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42"/>
      <c r="D733" s="63"/>
      <c r="E733" s="63"/>
      <c r="F733" s="64"/>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41"/>
      <c r="D734" s="61"/>
      <c r="E734" s="61"/>
      <c r="F734" s="62"/>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42"/>
      <c r="D735" s="63"/>
      <c r="E735" s="63"/>
      <c r="F735" s="64"/>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41"/>
      <c r="D736" s="61"/>
      <c r="E736" s="61"/>
      <c r="F736" s="62"/>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42"/>
      <c r="D737" s="63"/>
      <c r="E737" s="63"/>
      <c r="F737" s="64"/>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41"/>
      <c r="D738" s="61"/>
      <c r="E738" s="61"/>
      <c r="F738" s="62"/>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42"/>
      <c r="D739" s="63"/>
      <c r="E739" s="63"/>
      <c r="F739" s="64"/>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41"/>
      <c r="D740" s="61"/>
      <c r="E740" s="61"/>
      <c r="F740" s="62"/>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42"/>
      <c r="D741" s="63"/>
      <c r="E741" s="63"/>
      <c r="F741" s="64"/>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41"/>
      <c r="D742" s="61"/>
      <c r="E742" s="61"/>
      <c r="F742" s="62"/>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42"/>
      <c r="D743" s="63"/>
      <c r="E743" s="63"/>
      <c r="F743" s="64"/>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41"/>
      <c r="D744" s="61"/>
      <c r="E744" s="61"/>
      <c r="F744" s="62"/>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42"/>
      <c r="D745" s="63"/>
      <c r="E745" s="63"/>
      <c r="F745" s="64"/>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41"/>
      <c r="D746" s="61"/>
      <c r="E746" s="61"/>
      <c r="F746" s="62"/>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42"/>
      <c r="D747" s="63"/>
      <c r="E747" s="63"/>
      <c r="F747" s="64"/>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41"/>
      <c r="D748" s="61"/>
      <c r="E748" s="61"/>
      <c r="F748" s="62"/>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42"/>
      <c r="D749" s="63"/>
      <c r="E749" s="63"/>
      <c r="F749" s="64"/>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41"/>
      <c r="D750" s="61"/>
      <c r="E750" s="61"/>
      <c r="F750" s="62"/>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42"/>
      <c r="D751" s="63"/>
      <c r="E751" s="63"/>
      <c r="F751" s="64"/>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41"/>
      <c r="D752" s="61"/>
      <c r="E752" s="61"/>
      <c r="F752" s="62"/>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42"/>
      <c r="D753" s="63"/>
      <c r="E753" s="63"/>
      <c r="F753" s="64"/>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41"/>
      <c r="D754" s="61"/>
      <c r="E754" s="61"/>
      <c r="F754" s="62"/>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42"/>
      <c r="D755" s="63"/>
      <c r="E755" s="63"/>
      <c r="F755" s="64"/>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41"/>
      <c r="D756" s="61"/>
      <c r="E756" s="61"/>
      <c r="F756" s="62"/>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42"/>
      <c r="D757" s="63"/>
      <c r="E757" s="63"/>
      <c r="F757" s="64"/>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41"/>
      <c r="D758" s="61"/>
      <c r="E758" s="61"/>
      <c r="F758" s="62"/>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42"/>
      <c r="D759" s="63"/>
      <c r="E759" s="63"/>
      <c r="F759" s="64"/>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41"/>
      <c r="D760" s="61"/>
      <c r="E760" s="61"/>
      <c r="F760" s="62"/>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42"/>
      <c r="D761" s="63"/>
      <c r="E761" s="63"/>
      <c r="F761" s="64"/>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41"/>
      <c r="D762" s="61"/>
      <c r="E762" s="61"/>
      <c r="F762" s="62"/>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42"/>
      <c r="D763" s="63"/>
      <c r="E763" s="63"/>
      <c r="F763" s="64"/>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41"/>
      <c r="D764" s="61"/>
      <c r="E764" s="61"/>
      <c r="F764" s="62"/>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42"/>
      <c r="D765" s="63"/>
      <c r="E765" s="63"/>
      <c r="F765" s="64"/>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41"/>
      <c r="D766" s="61"/>
      <c r="E766" s="61"/>
      <c r="F766" s="62"/>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42"/>
      <c r="D767" s="63"/>
      <c r="E767" s="63"/>
      <c r="F767" s="64"/>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41"/>
      <c r="D768" s="61"/>
      <c r="E768" s="61"/>
      <c r="F768" s="62"/>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42"/>
      <c r="D769" s="63"/>
      <c r="E769" s="63"/>
      <c r="F769" s="64"/>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41"/>
      <c r="D770" s="61"/>
      <c r="E770" s="61"/>
      <c r="F770" s="62"/>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42"/>
      <c r="D771" s="63"/>
      <c r="E771" s="63"/>
      <c r="F771" s="64"/>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41"/>
      <c r="D772" s="61"/>
      <c r="E772" s="61"/>
      <c r="F772" s="62"/>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42"/>
      <c r="D773" s="63"/>
      <c r="E773" s="63"/>
      <c r="F773" s="64"/>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41"/>
      <c r="D774" s="61"/>
      <c r="E774" s="61"/>
      <c r="F774" s="62"/>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42"/>
      <c r="D775" s="63"/>
      <c r="E775" s="63"/>
      <c r="F775" s="64"/>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41"/>
      <c r="D776" s="61"/>
      <c r="E776" s="61"/>
      <c r="F776" s="62"/>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42"/>
      <c r="D777" s="63"/>
      <c r="E777" s="63"/>
      <c r="F777" s="64"/>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41"/>
      <c r="D778" s="61"/>
      <c r="E778" s="61"/>
      <c r="F778" s="62"/>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42"/>
      <c r="D779" s="63"/>
      <c r="E779" s="63"/>
      <c r="F779" s="64"/>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41"/>
      <c r="D780" s="61"/>
      <c r="E780" s="61"/>
      <c r="F780" s="62"/>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42"/>
      <c r="D781" s="63"/>
      <c r="E781" s="63"/>
      <c r="F781" s="64"/>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41"/>
      <c r="D782" s="61"/>
      <c r="E782" s="61"/>
      <c r="F782" s="62"/>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42"/>
      <c r="D783" s="63"/>
      <c r="E783" s="63"/>
      <c r="F783" s="64"/>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41"/>
      <c r="D784" s="61"/>
      <c r="E784" s="61"/>
      <c r="F784" s="62"/>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42"/>
      <c r="D785" s="63"/>
      <c r="E785" s="63"/>
      <c r="F785" s="64"/>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41"/>
      <c r="D786" s="61"/>
      <c r="E786" s="61"/>
      <c r="F786" s="62"/>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42"/>
      <c r="D787" s="63"/>
      <c r="E787" s="63"/>
      <c r="F787" s="64"/>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41"/>
      <c r="D788" s="61"/>
      <c r="E788" s="61"/>
      <c r="F788" s="62"/>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42"/>
      <c r="D789" s="63"/>
      <c r="E789" s="63"/>
      <c r="F789" s="64"/>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41"/>
      <c r="D790" s="61"/>
      <c r="E790" s="61"/>
      <c r="F790" s="62"/>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42"/>
      <c r="D791" s="63"/>
      <c r="E791" s="63"/>
      <c r="F791" s="64"/>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41"/>
      <c r="D792" s="61"/>
      <c r="E792" s="61"/>
      <c r="F792" s="62"/>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42"/>
      <c r="D793" s="63"/>
      <c r="E793" s="63"/>
      <c r="F793" s="64"/>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41"/>
      <c r="D794" s="61"/>
      <c r="E794" s="61"/>
      <c r="F794" s="62"/>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42"/>
      <c r="D795" s="63"/>
      <c r="E795" s="63"/>
      <c r="F795" s="64"/>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41"/>
      <c r="D796" s="61"/>
      <c r="E796" s="61"/>
      <c r="F796" s="62"/>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42"/>
      <c r="D797" s="63"/>
      <c r="E797" s="63"/>
      <c r="F797" s="64"/>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41"/>
      <c r="D798" s="61"/>
      <c r="E798" s="61"/>
      <c r="F798" s="62"/>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42"/>
      <c r="D799" s="63"/>
      <c r="E799" s="63"/>
      <c r="F799" s="64"/>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41"/>
      <c r="D800" s="61"/>
      <c r="E800" s="61"/>
      <c r="F800" s="62"/>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42"/>
      <c r="D801" s="63"/>
      <c r="E801" s="63"/>
      <c r="F801" s="64"/>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41"/>
      <c r="D802" s="61"/>
      <c r="E802" s="61"/>
      <c r="F802" s="62"/>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42"/>
      <c r="D803" s="63"/>
      <c r="E803" s="63"/>
      <c r="F803" s="64"/>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41"/>
      <c r="D804" s="61"/>
      <c r="E804" s="61"/>
      <c r="F804" s="62"/>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42"/>
      <c r="D805" s="63"/>
      <c r="E805" s="63"/>
      <c r="F805" s="64"/>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41"/>
      <c r="D806" s="61"/>
      <c r="E806" s="61"/>
      <c r="F806" s="62"/>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42"/>
      <c r="D807" s="63"/>
      <c r="E807" s="63"/>
      <c r="F807" s="64"/>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41"/>
      <c r="D808" s="61"/>
      <c r="E808" s="61"/>
      <c r="F808" s="62"/>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42"/>
      <c r="D809" s="63"/>
      <c r="E809" s="63"/>
      <c r="F809" s="64"/>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41"/>
      <c r="D810" s="61"/>
      <c r="E810" s="61"/>
      <c r="F810" s="62"/>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42"/>
      <c r="D811" s="63"/>
      <c r="E811" s="63"/>
      <c r="F811" s="64"/>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41"/>
      <c r="D812" s="61"/>
      <c r="E812" s="61"/>
      <c r="F812" s="62"/>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42"/>
      <c r="D813" s="63"/>
      <c r="E813" s="63"/>
      <c r="F813" s="64"/>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41"/>
      <c r="D814" s="61"/>
      <c r="E814" s="61"/>
      <c r="F814" s="62"/>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42"/>
      <c r="D815" s="63"/>
      <c r="E815" s="63"/>
      <c r="F815" s="64"/>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41"/>
      <c r="D816" s="61"/>
      <c r="E816" s="61"/>
      <c r="F816" s="62"/>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42"/>
      <c r="D817" s="63"/>
      <c r="E817" s="63"/>
      <c r="F817" s="64"/>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41"/>
      <c r="D818" s="61"/>
      <c r="E818" s="61"/>
      <c r="F818" s="62"/>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42"/>
      <c r="D819" s="63"/>
      <c r="E819" s="63"/>
      <c r="F819" s="64"/>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41"/>
      <c r="D820" s="61"/>
      <c r="E820" s="61"/>
      <c r="F820" s="62"/>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42"/>
      <c r="D821" s="63"/>
      <c r="E821" s="63"/>
      <c r="F821" s="64"/>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41"/>
      <c r="D822" s="61"/>
      <c r="E822" s="61"/>
      <c r="F822" s="62"/>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42"/>
      <c r="D823" s="63"/>
      <c r="E823" s="63"/>
      <c r="F823" s="64"/>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41"/>
      <c r="D824" s="61"/>
      <c r="E824" s="61"/>
      <c r="F824" s="62"/>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42"/>
      <c r="D825" s="63"/>
      <c r="E825" s="63"/>
      <c r="F825" s="64"/>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41"/>
      <c r="D826" s="61"/>
      <c r="E826" s="61"/>
      <c r="F826" s="62"/>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42"/>
      <c r="D827" s="63"/>
      <c r="E827" s="63"/>
      <c r="F827" s="64"/>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41"/>
      <c r="D828" s="61"/>
      <c r="E828" s="61"/>
      <c r="F828" s="62"/>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42"/>
      <c r="D829" s="63"/>
      <c r="E829" s="63"/>
      <c r="F829" s="64"/>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41"/>
      <c r="D830" s="61"/>
      <c r="E830" s="61"/>
      <c r="F830" s="62"/>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42"/>
      <c r="D831" s="63"/>
      <c r="E831" s="63"/>
      <c r="F831" s="64"/>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41"/>
      <c r="D832" s="61"/>
      <c r="E832" s="61"/>
      <c r="F832" s="62"/>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42"/>
      <c r="D833" s="63"/>
      <c r="E833" s="63"/>
      <c r="F833" s="64"/>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41"/>
      <c r="D834" s="61"/>
      <c r="E834" s="61"/>
      <c r="F834" s="62"/>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42"/>
      <c r="D835" s="63"/>
      <c r="E835" s="63"/>
      <c r="F835" s="64"/>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41"/>
      <c r="D836" s="61"/>
      <c r="E836" s="61"/>
      <c r="F836" s="62"/>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42"/>
      <c r="D837" s="63"/>
      <c r="E837" s="63"/>
      <c r="F837" s="64"/>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41"/>
      <c r="D838" s="61"/>
      <c r="E838" s="61"/>
      <c r="F838" s="62"/>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42"/>
      <c r="D839" s="63"/>
      <c r="E839" s="63"/>
      <c r="F839" s="64"/>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41"/>
      <c r="D840" s="61"/>
      <c r="E840" s="61"/>
      <c r="F840" s="62"/>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42"/>
      <c r="D841" s="63"/>
      <c r="E841" s="63"/>
      <c r="F841" s="64"/>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41"/>
      <c r="D842" s="61"/>
      <c r="E842" s="61"/>
      <c r="F842" s="62"/>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42"/>
      <c r="D843" s="63"/>
      <c r="E843" s="63"/>
      <c r="F843" s="64"/>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41"/>
      <c r="D844" s="61"/>
      <c r="E844" s="61"/>
      <c r="F844" s="62"/>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42"/>
      <c r="D845" s="63"/>
      <c r="E845" s="63"/>
      <c r="F845" s="64"/>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41"/>
      <c r="D846" s="61"/>
      <c r="E846" s="61"/>
      <c r="F846" s="62"/>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42"/>
      <c r="D847" s="63"/>
      <c r="E847" s="63"/>
      <c r="F847" s="64"/>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41"/>
      <c r="D848" s="61"/>
      <c r="E848" s="61"/>
      <c r="F848" s="62"/>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42"/>
      <c r="D849" s="63"/>
      <c r="E849" s="63"/>
      <c r="F849" s="64"/>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41"/>
      <c r="D850" s="61"/>
      <c r="E850" s="61"/>
      <c r="F850" s="62"/>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42"/>
      <c r="D851" s="63"/>
      <c r="E851" s="63"/>
      <c r="F851" s="64"/>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41"/>
      <c r="D852" s="61"/>
      <c r="E852" s="61"/>
      <c r="F852" s="62"/>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42"/>
      <c r="D853" s="63"/>
      <c r="E853" s="63"/>
      <c r="F853" s="64"/>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41"/>
      <c r="D854" s="61"/>
      <c r="E854" s="61"/>
      <c r="F854" s="62"/>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42"/>
      <c r="D855" s="63"/>
      <c r="E855" s="63"/>
      <c r="F855" s="64"/>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41"/>
      <c r="D856" s="61"/>
      <c r="E856" s="61"/>
      <c r="F856" s="62"/>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42"/>
      <c r="D857" s="63"/>
      <c r="E857" s="63"/>
      <c r="F857" s="64"/>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41"/>
      <c r="D858" s="61"/>
      <c r="E858" s="61"/>
      <c r="F858" s="62"/>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42"/>
      <c r="D859" s="63"/>
      <c r="E859" s="63"/>
      <c r="F859" s="64"/>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41"/>
      <c r="D860" s="61"/>
      <c r="E860" s="61"/>
      <c r="F860" s="62"/>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42"/>
      <c r="D861" s="63"/>
      <c r="E861" s="63"/>
      <c r="F861" s="64"/>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41"/>
      <c r="D862" s="61"/>
      <c r="E862" s="61"/>
      <c r="F862" s="62"/>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42"/>
      <c r="D863" s="63"/>
      <c r="E863" s="63"/>
      <c r="F863" s="64"/>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41"/>
      <c r="D864" s="61"/>
      <c r="E864" s="61"/>
      <c r="F864" s="62"/>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42"/>
      <c r="D865" s="63"/>
      <c r="E865" s="63"/>
      <c r="F865" s="64"/>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41"/>
      <c r="D866" s="61"/>
      <c r="E866" s="61"/>
      <c r="F866" s="62"/>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42"/>
      <c r="D867" s="63"/>
      <c r="E867" s="63"/>
      <c r="F867" s="64"/>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41"/>
      <c r="D868" s="61"/>
      <c r="E868" s="61"/>
      <c r="F868" s="62"/>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42"/>
      <c r="D869" s="63"/>
      <c r="E869" s="63"/>
      <c r="F869" s="64"/>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41"/>
      <c r="D870" s="61"/>
      <c r="E870" s="61"/>
      <c r="F870" s="62"/>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42"/>
      <c r="D871" s="63"/>
      <c r="E871" s="63"/>
      <c r="F871" s="64"/>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41"/>
      <c r="D872" s="61"/>
      <c r="E872" s="61"/>
      <c r="F872" s="62"/>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42"/>
      <c r="D873" s="63"/>
      <c r="E873" s="63"/>
      <c r="F873" s="64"/>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41"/>
      <c r="D874" s="61"/>
      <c r="E874" s="61"/>
      <c r="F874" s="62"/>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42"/>
      <c r="D875" s="63"/>
      <c r="E875" s="63"/>
      <c r="F875" s="64"/>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41"/>
      <c r="D876" s="61"/>
      <c r="E876" s="61"/>
      <c r="F876" s="62"/>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42"/>
      <c r="D877" s="63"/>
      <c r="E877" s="63"/>
      <c r="F877" s="64"/>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41"/>
      <c r="D878" s="61"/>
      <c r="E878" s="61"/>
      <c r="F878" s="62"/>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42"/>
      <c r="D879" s="63"/>
      <c r="E879" s="63"/>
      <c r="F879" s="64"/>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41"/>
      <c r="D880" s="61"/>
      <c r="E880" s="61"/>
      <c r="F880" s="62"/>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42"/>
      <c r="D881" s="63"/>
      <c r="E881" s="63"/>
      <c r="F881" s="64"/>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41"/>
      <c r="D882" s="61"/>
      <c r="E882" s="61"/>
      <c r="F882" s="62"/>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42"/>
      <c r="D883" s="63"/>
      <c r="E883" s="63"/>
      <c r="F883" s="64"/>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41"/>
      <c r="D884" s="61"/>
      <c r="E884" s="61"/>
      <c r="F884" s="62"/>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42"/>
      <c r="D885" s="63"/>
      <c r="E885" s="63"/>
      <c r="F885" s="64"/>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41"/>
      <c r="D886" s="61"/>
      <c r="E886" s="61"/>
      <c r="F886" s="62"/>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42"/>
      <c r="D887" s="63"/>
      <c r="E887" s="63"/>
      <c r="F887" s="64"/>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41"/>
      <c r="D888" s="61"/>
      <c r="E888" s="61"/>
      <c r="F888" s="62"/>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42"/>
      <c r="D889" s="63"/>
      <c r="E889" s="63"/>
      <c r="F889" s="64"/>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41"/>
      <c r="D890" s="61"/>
      <c r="E890" s="61"/>
      <c r="F890" s="62"/>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42"/>
      <c r="D891" s="63"/>
      <c r="E891" s="63"/>
      <c r="F891" s="64"/>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41"/>
      <c r="D892" s="61"/>
      <c r="E892" s="61"/>
      <c r="F892" s="62"/>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42"/>
      <c r="D893" s="63"/>
      <c r="E893" s="63"/>
      <c r="F893" s="64"/>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41"/>
      <c r="D894" s="61"/>
      <c r="E894" s="61"/>
      <c r="F894" s="62"/>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42"/>
      <c r="D895" s="63"/>
      <c r="E895" s="63"/>
      <c r="F895" s="64"/>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41"/>
      <c r="D896" s="61"/>
      <c r="E896" s="61"/>
      <c r="F896" s="62"/>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42"/>
      <c r="D897" s="63"/>
      <c r="E897" s="63"/>
      <c r="F897" s="64"/>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41"/>
      <c r="D898" s="61"/>
      <c r="E898" s="61"/>
      <c r="F898" s="62"/>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42"/>
      <c r="D899" s="63"/>
      <c r="E899" s="63"/>
      <c r="F899" s="64"/>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41"/>
      <c r="D900" s="61"/>
      <c r="E900" s="61"/>
      <c r="F900" s="62"/>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42"/>
      <c r="D901" s="63"/>
      <c r="E901" s="63"/>
      <c r="F901" s="64"/>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41"/>
      <c r="D902" s="61"/>
      <c r="E902" s="61"/>
      <c r="F902" s="62"/>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42"/>
      <c r="D903" s="63"/>
      <c r="E903" s="63"/>
      <c r="F903" s="64"/>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41"/>
      <c r="D904" s="61"/>
      <c r="E904" s="61"/>
      <c r="F904" s="62"/>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42"/>
      <c r="D905" s="63"/>
      <c r="E905" s="63"/>
      <c r="F905" s="64"/>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41"/>
      <c r="D906" s="61"/>
      <c r="E906" s="61"/>
      <c r="F906" s="62"/>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42"/>
      <c r="D907" s="63"/>
      <c r="E907" s="63"/>
      <c r="F907" s="64"/>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41"/>
      <c r="D908" s="61"/>
      <c r="E908" s="61"/>
      <c r="F908" s="62"/>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42"/>
      <c r="D909" s="63"/>
      <c r="E909" s="63"/>
      <c r="F909" s="64"/>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41"/>
      <c r="D910" s="61"/>
      <c r="E910" s="61"/>
      <c r="F910" s="62"/>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42"/>
      <c r="D911" s="63"/>
      <c r="E911" s="63"/>
      <c r="F911" s="64"/>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41"/>
      <c r="D912" s="61"/>
      <c r="E912" s="61"/>
      <c r="F912" s="62"/>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42"/>
      <c r="D913" s="63"/>
      <c r="E913" s="63"/>
      <c r="F913" s="64"/>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41"/>
      <c r="D914" s="61"/>
      <c r="E914" s="61"/>
      <c r="F914" s="62"/>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42"/>
      <c r="D915" s="63"/>
      <c r="E915" s="63"/>
      <c r="F915" s="64"/>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41"/>
      <c r="D916" s="61"/>
      <c r="E916" s="61"/>
      <c r="F916" s="62"/>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42"/>
      <c r="D917" s="63"/>
      <c r="E917" s="63"/>
      <c r="F917" s="64"/>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41"/>
      <c r="D918" s="61"/>
      <c r="E918" s="61"/>
      <c r="F918" s="62"/>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42"/>
      <c r="D919" s="63"/>
      <c r="E919" s="63"/>
      <c r="F919" s="64"/>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41"/>
      <c r="D920" s="61"/>
      <c r="E920" s="61"/>
      <c r="F920" s="62"/>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42"/>
      <c r="D921" s="63"/>
      <c r="E921" s="63"/>
      <c r="F921" s="64"/>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41"/>
      <c r="D922" s="61"/>
      <c r="E922" s="61"/>
      <c r="F922" s="62"/>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42"/>
      <c r="D923" s="63"/>
      <c r="E923" s="63"/>
      <c r="F923" s="64"/>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41"/>
      <c r="D924" s="61"/>
      <c r="E924" s="61"/>
      <c r="F924" s="62"/>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42"/>
      <c r="D925" s="63"/>
      <c r="E925" s="63"/>
      <c r="F925" s="64"/>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41"/>
      <c r="D926" s="61"/>
      <c r="E926" s="61"/>
      <c r="F926" s="62"/>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42"/>
      <c r="D927" s="63"/>
      <c r="E927" s="63"/>
      <c r="F927" s="64"/>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41"/>
      <c r="D928" s="61"/>
      <c r="E928" s="61"/>
      <c r="F928" s="62"/>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42"/>
      <c r="D929" s="63"/>
      <c r="E929" s="63"/>
      <c r="F929" s="64"/>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41"/>
      <c r="D930" s="61"/>
      <c r="E930" s="61"/>
      <c r="F930" s="62"/>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42"/>
      <c r="D931" s="63"/>
      <c r="E931" s="63"/>
      <c r="F931" s="64"/>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41"/>
      <c r="D932" s="61"/>
      <c r="E932" s="61"/>
      <c r="F932" s="62"/>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42"/>
      <c r="D933" s="63"/>
      <c r="E933" s="63"/>
      <c r="F933" s="64"/>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41"/>
      <c r="D934" s="61"/>
      <c r="E934" s="61"/>
      <c r="F934" s="62"/>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42"/>
      <c r="D935" s="63"/>
      <c r="E935" s="63"/>
      <c r="F935" s="64"/>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41"/>
      <c r="D936" s="61"/>
      <c r="E936" s="61"/>
      <c r="F936" s="62"/>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42"/>
      <c r="D937" s="63"/>
      <c r="E937" s="63"/>
      <c r="F937" s="64"/>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41"/>
      <c r="D938" s="61"/>
      <c r="E938" s="61"/>
      <c r="F938" s="62"/>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42"/>
      <c r="D939" s="63"/>
      <c r="E939" s="63"/>
      <c r="F939" s="64"/>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41"/>
      <c r="D940" s="61"/>
      <c r="E940" s="61"/>
      <c r="F940" s="62"/>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42"/>
      <c r="D941" s="63"/>
      <c r="E941" s="63"/>
      <c r="F941" s="64"/>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41"/>
      <c r="D942" s="61"/>
      <c r="E942" s="61"/>
      <c r="F942" s="62"/>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42"/>
      <c r="D943" s="63"/>
      <c r="E943" s="63"/>
      <c r="F943" s="64"/>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41"/>
      <c r="D944" s="61"/>
      <c r="E944" s="61"/>
      <c r="F944" s="62"/>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42"/>
      <c r="D945" s="63"/>
      <c r="E945" s="63"/>
      <c r="F945" s="64"/>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41"/>
      <c r="D946" s="61"/>
      <c r="E946" s="61"/>
      <c r="F946" s="62"/>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42"/>
      <c r="D947" s="63"/>
      <c r="E947" s="63"/>
      <c r="F947" s="64"/>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41"/>
      <c r="D948" s="61"/>
      <c r="E948" s="61"/>
      <c r="F948" s="62"/>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42"/>
      <c r="D949" s="63"/>
      <c r="E949" s="63"/>
      <c r="F949" s="64"/>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41"/>
      <c r="D950" s="61"/>
      <c r="E950" s="61"/>
      <c r="F950" s="62"/>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42"/>
      <c r="D951" s="63"/>
      <c r="E951" s="63"/>
      <c r="F951" s="64"/>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41"/>
      <c r="D952" s="61"/>
      <c r="E952" s="61"/>
      <c r="F952" s="62"/>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42"/>
      <c r="D953" s="63"/>
      <c r="E953" s="63"/>
      <c r="F953" s="64"/>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41"/>
      <c r="D954" s="61"/>
      <c r="E954" s="61"/>
      <c r="F954" s="62"/>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42"/>
      <c r="D955" s="63"/>
      <c r="E955" s="63"/>
      <c r="F955" s="64"/>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41"/>
      <c r="D956" s="61"/>
      <c r="E956" s="61"/>
      <c r="F956" s="62"/>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42"/>
      <c r="D957" s="63"/>
      <c r="E957" s="63"/>
      <c r="F957" s="64"/>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41"/>
      <c r="D958" s="61"/>
      <c r="E958" s="61"/>
      <c r="F958" s="62"/>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42"/>
      <c r="D959" s="63"/>
      <c r="E959" s="63"/>
      <c r="F959" s="64"/>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41"/>
      <c r="D960" s="61"/>
      <c r="E960" s="61"/>
      <c r="F960" s="62"/>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42"/>
      <c r="D961" s="63"/>
      <c r="E961" s="63"/>
      <c r="F961" s="64"/>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41"/>
      <c r="D962" s="61"/>
      <c r="E962" s="61"/>
      <c r="F962" s="62"/>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42"/>
      <c r="D963" s="63"/>
      <c r="E963" s="63"/>
      <c r="F963" s="64"/>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41"/>
      <c r="D964" s="61"/>
      <c r="E964" s="61"/>
      <c r="F964" s="62"/>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42"/>
      <c r="D965" s="63"/>
      <c r="E965" s="63"/>
      <c r="F965" s="64"/>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41"/>
      <c r="D966" s="61"/>
      <c r="E966" s="61"/>
      <c r="F966" s="62"/>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42"/>
      <c r="D967" s="63"/>
      <c r="E967" s="63"/>
      <c r="F967" s="64"/>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41"/>
      <c r="D968" s="61"/>
      <c r="E968" s="61"/>
      <c r="F968" s="62"/>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42"/>
      <c r="D969" s="63"/>
      <c r="E969" s="63"/>
      <c r="F969" s="64"/>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41"/>
      <c r="D970" s="61"/>
      <c r="E970" s="61"/>
      <c r="F970" s="62"/>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42"/>
      <c r="D971" s="63"/>
      <c r="E971" s="63"/>
      <c r="F971" s="64"/>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41"/>
      <c r="D972" s="61"/>
      <c r="E972" s="61"/>
      <c r="F972" s="62"/>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42"/>
      <c r="D973" s="63"/>
      <c r="E973" s="63"/>
      <c r="F973" s="64"/>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41"/>
      <c r="D974" s="61"/>
      <c r="E974" s="61"/>
      <c r="F974" s="62"/>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42"/>
      <c r="D975" s="63"/>
      <c r="E975" s="63"/>
      <c r="F975" s="64"/>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41"/>
      <c r="D976" s="61"/>
      <c r="E976" s="61"/>
      <c r="F976" s="62"/>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42"/>
      <c r="D977" s="63"/>
      <c r="E977" s="63"/>
      <c r="F977" s="64"/>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41"/>
      <c r="D978" s="61"/>
      <c r="E978" s="61"/>
      <c r="F978" s="62"/>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42"/>
      <c r="D979" s="63"/>
      <c r="E979" s="63"/>
      <c r="F979" s="64"/>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41"/>
      <c r="D980" s="61"/>
      <c r="E980" s="61"/>
      <c r="F980" s="62"/>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42"/>
      <c r="D981" s="63"/>
      <c r="E981" s="63"/>
      <c r="F981" s="64"/>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41"/>
      <c r="D982" s="61"/>
      <c r="E982" s="61"/>
      <c r="F982" s="62"/>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42"/>
      <c r="D983" s="63"/>
      <c r="E983" s="63"/>
      <c r="F983" s="64"/>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41"/>
      <c r="D984" s="61"/>
      <c r="E984" s="61"/>
      <c r="F984" s="62"/>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42"/>
      <c r="D985" s="63"/>
      <c r="E985" s="63"/>
      <c r="F985" s="64"/>
      <c r="G985" s="29"/>
      <c r="H985" s="29"/>
      <c r="I985" s="29"/>
      <c r="J985" s="29"/>
      <c r="K985" s="29"/>
      <c r="L985" s="29"/>
      <c r="M985" s="29"/>
      <c r="N985" s="29"/>
      <c r="O985" s="29"/>
      <c r="P985" s="29"/>
      <c r="Q985" s="29"/>
      <c r="R985" s="29"/>
      <c r="S985" s="29"/>
      <c r="T985" s="29"/>
      <c r="U985" s="29"/>
      <c r="V985" s="29"/>
      <c r="W985" s="29"/>
      <c r="X985" s="29"/>
      <c r="Y985" s="29"/>
      <c r="Z985" s="29"/>
      <c r="AA985" s="29"/>
      <c r="AB985" s="29"/>
    </row>
  </sheetData>
  <mergeCells count="1">
    <mergeCell ref="A2:G2"/>
  </mergeCells>
  <dataValidations count="1">
    <dataValidation type="list" allowBlank="1" sqref="A4:A34" xr:uid="{00000000-0002-0000-0600-000000000000}">
      <formula1>"Yes,No,N/A"</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B999"/>
  <sheetViews>
    <sheetView workbookViewId="0">
      <pane ySplit="3" topLeftCell="A4" activePane="bottomLeft" state="frozen"/>
      <selection pane="bottomLeft" activeCell="B5" sqref="B5"/>
    </sheetView>
  </sheetViews>
  <sheetFormatPr defaultColWidth="14.42578125" defaultRowHeight="15" customHeight="1"/>
  <cols>
    <col min="1" max="1" width="25.42578125" customWidth="1"/>
    <col min="2" max="2" width="13.85546875" customWidth="1"/>
    <col min="3" max="3" width="67" customWidth="1"/>
    <col min="4" max="4" width="45.42578125" customWidth="1"/>
    <col min="5" max="5" width="20.7109375" customWidth="1"/>
    <col min="6" max="6" width="22.140625" customWidth="1"/>
    <col min="7" max="7" width="44.7109375"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12.75">
      <c r="A4" s="79" t="s">
        <v>235</v>
      </c>
      <c r="B4" s="76"/>
      <c r="C4" s="76"/>
      <c r="D4" s="76"/>
      <c r="E4" s="76"/>
      <c r="F4" s="76"/>
      <c r="G4" s="76"/>
      <c r="H4" s="28"/>
      <c r="I4" s="28"/>
      <c r="J4" s="28"/>
      <c r="K4" s="28"/>
      <c r="L4" s="28"/>
      <c r="M4" s="28"/>
      <c r="N4" s="28"/>
      <c r="O4" s="28"/>
      <c r="P4" s="28"/>
      <c r="Q4" s="28"/>
      <c r="R4" s="28"/>
      <c r="S4" s="28"/>
      <c r="T4" s="28"/>
      <c r="U4" s="28"/>
      <c r="V4" s="28"/>
      <c r="W4" s="28"/>
      <c r="X4" s="28"/>
      <c r="Y4" s="28"/>
      <c r="Z4" s="28"/>
      <c r="AA4" s="28"/>
      <c r="AB4" s="28"/>
    </row>
    <row r="5" spans="1:28" ht="78.75">
      <c r="A5" s="9"/>
      <c r="B5" s="65">
        <v>92</v>
      </c>
      <c r="C5" s="9" t="s">
        <v>236</v>
      </c>
      <c r="D5" s="18" t="s">
        <v>237</v>
      </c>
      <c r="E5" s="9" t="s">
        <v>238</v>
      </c>
      <c r="F5" s="9"/>
      <c r="G5" s="9"/>
      <c r="H5" s="29"/>
      <c r="I5" s="29"/>
      <c r="J5" s="29"/>
      <c r="K5" s="29"/>
      <c r="L5" s="29"/>
      <c r="M5" s="29"/>
      <c r="N5" s="29"/>
      <c r="O5" s="29"/>
      <c r="P5" s="29"/>
      <c r="Q5" s="29"/>
      <c r="R5" s="29"/>
      <c r="S5" s="29"/>
      <c r="T5" s="29"/>
      <c r="U5" s="29"/>
      <c r="V5" s="29"/>
      <c r="W5" s="29"/>
      <c r="X5" s="29"/>
      <c r="Y5" s="29"/>
      <c r="Z5" s="29"/>
      <c r="AA5" s="29"/>
      <c r="AB5" s="29"/>
    </row>
    <row r="6" spans="1:28" ht="94.5">
      <c r="A6" s="7"/>
      <c r="B6" s="8">
        <v>93</v>
      </c>
      <c r="C6" s="7" t="s">
        <v>239</v>
      </c>
      <c r="D6" s="7" t="s">
        <v>240</v>
      </c>
      <c r="E6" s="7" t="s">
        <v>238</v>
      </c>
      <c r="F6" s="7" t="s">
        <v>241</v>
      </c>
      <c r="G6" s="7"/>
      <c r="H6" s="28"/>
      <c r="I6" s="28"/>
      <c r="J6" s="28"/>
      <c r="K6" s="28"/>
      <c r="L6" s="28"/>
      <c r="M6" s="28"/>
      <c r="N6" s="28"/>
      <c r="O6" s="28"/>
      <c r="P6" s="28"/>
      <c r="Q6" s="28"/>
      <c r="R6" s="28"/>
      <c r="S6" s="28"/>
      <c r="T6" s="28"/>
      <c r="U6" s="28"/>
      <c r="V6" s="28"/>
      <c r="W6" s="28"/>
      <c r="X6" s="28"/>
      <c r="Y6" s="28"/>
      <c r="Z6" s="28"/>
      <c r="AA6" s="28"/>
      <c r="AB6" s="28"/>
    </row>
    <row r="7" spans="1:28" ht="15.75">
      <c r="A7" s="12"/>
      <c r="B7" s="10"/>
      <c r="C7" s="27"/>
      <c r="D7" s="9"/>
      <c r="E7" s="9"/>
      <c r="F7" s="9"/>
      <c r="G7" s="9"/>
      <c r="H7" s="29"/>
      <c r="I7" s="29"/>
      <c r="J7" s="29"/>
      <c r="K7" s="29"/>
      <c r="L7" s="29"/>
      <c r="M7" s="29"/>
      <c r="N7" s="29"/>
      <c r="O7" s="29"/>
      <c r="P7" s="29"/>
      <c r="Q7" s="29"/>
      <c r="R7" s="29"/>
      <c r="S7" s="29"/>
      <c r="T7" s="29"/>
      <c r="U7" s="29"/>
      <c r="V7" s="29"/>
      <c r="W7" s="29"/>
      <c r="X7" s="29"/>
      <c r="Y7" s="29"/>
      <c r="Z7" s="29"/>
      <c r="AA7" s="29"/>
      <c r="AB7" s="29"/>
    </row>
    <row r="8" spans="1:28" ht="15.75">
      <c r="A8" s="32"/>
      <c r="B8" s="66"/>
      <c r="C8" s="7"/>
      <c r="D8" s="17"/>
      <c r="E8" s="7"/>
      <c r="F8" s="7"/>
      <c r="G8" s="7"/>
      <c r="H8" s="28"/>
      <c r="I8" s="28"/>
      <c r="J8" s="28"/>
      <c r="K8" s="28"/>
      <c r="L8" s="28"/>
      <c r="M8" s="28"/>
      <c r="N8" s="28"/>
      <c r="O8" s="28"/>
      <c r="P8" s="28"/>
      <c r="Q8" s="28"/>
      <c r="R8" s="28"/>
      <c r="S8" s="28"/>
      <c r="T8" s="28"/>
      <c r="U8" s="28"/>
      <c r="V8" s="28"/>
      <c r="W8" s="28"/>
      <c r="X8" s="28"/>
      <c r="Y8" s="28"/>
      <c r="Z8" s="28"/>
      <c r="AA8" s="28"/>
      <c r="AB8" s="28"/>
    </row>
    <row r="9" spans="1:28" ht="15.75">
      <c r="A9" s="27"/>
      <c r="B9" s="65"/>
      <c r="C9" s="27"/>
      <c r="D9" s="27"/>
      <c r="E9" s="9"/>
      <c r="F9" s="9"/>
      <c r="G9" s="9"/>
      <c r="H9" s="29"/>
      <c r="I9" s="29"/>
      <c r="J9" s="29"/>
      <c r="K9" s="29"/>
      <c r="L9" s="29"/>
      <c r="M9" s="29"/>
      <c r="N9" s="29"/>
      <c r="O9" s="29"/>
      <c r="P9" s="29"/>
      <c r="Q9" s="29"/>
      <c r="R9" s="29"/>
      <c r="S9" s="29"/>
      <c r="T9" s="29"/>
      <c r="U9" s="29"/>
      <c r="V9" s="29"/>
      <c r="W9" s="29"/>
      <c r="X9" s="29"/>
      <c r="Y9" s="29"/>
      <c r="Z9" s="29"/>
      <c r="AA9" s="29"/>
      <c r="AB9" s="29"/>
    </row>
    <row r="10" spans="1:28" ht="15.75">
      <c r="A10" s="7"/>
      <c r="B10" s="8"/>
      <c r="C10" s="7"/>
      <c r="D10" s="7"/>
      <c r="E10" s="7"/>
      <c r="F10" s="7"/>
      <c r="G10" s="7"/>
      <c r="H10" s="28"/>
      <c r="I10" s="28"/>
      <c r="J10" s="28"/>
      <c r="K10" s="28"/>
      <c r="L10" s="28"/>
      <c r="M10" s="28"/>
      <c r="N10" s="28"/>
      <c r="O10" s="28"/>
      <c r="P10" s="28"/>
      <c r="Q10" s="28"/>
      <c r="R10" s="28"/>
      <c r="S10" s="28"/>
      <c r="T10" s="28"/>
      <c r="U10" s="28"/>
      <c r="V10" s="28"/>
      <c r="W10" s="28"/>
      <c r="X10" s="28"/>
      <c r="Y10" s="28"/>
      <c r="Z10" s="28"/>
      <c r="AA10" s="28"/>
      <c r="AB10" s="28"/>
    </row>
    <row r="11" spans="1:28" ht="15.75">
      <c r="A11" s="12"/>
      <c r="B11" s="10"/>
      <c r="C11" s="27"/>
      <c r="D11" s="9"/>
      <c r="E11" s="9"/>
      <c r="F11" s="9"/>
      <c r="G11" s="9"/>
      <c r="H11" s="29"/>
      <c r="I11" s="29"/>
      <c r="J11" s="29"/>
      <c r="K11" s="29"/>
      <c r="L11" s="29"/>
      <c r="M11" s="29"/>
      <c r="N11" s="29"/>
      <c r="O11" s="29"/>
      <c r="P11" s="29"/>
      <c r="Q11" s="29"/>
      <c r="R11" s="29"/>
      <c r="S11" s="29"/>
      <c r="T11" s="29"/>
      <c r="U11" s="29"/>
      <c r="V11" s="29"/>
      <c r="W11" s="29"/>
      <c r="X11" s="29"/>
      <c r="Y11" s="29"/>
      <c r="Z11" s="29"/>
      <c r="AA11" s="29"/>
      <c r="AB11" s="29"/>
    </row>
    <row r="12" spans="1:28" ht="15.75">
      <c r="A12" s="32"/>
      <c r="B12" s="66"/>
      <c r="C12" s="7"/>
      <c r="D12" s="17"/>
      <c r="E12" s="7"/>
      <c r="F12" s="7"/>
      <c r="G12" s="7"/>
      <c r="H12" s="28"/>
      <c r="I12" s="28"/>
      <c r="J12" s="28"/>
      <c r="K12" s="28"/>
      <c r="L12" s="28"/>
      <c r="M12" s="28"/>
      <c r="N12" s="28"/>
      <c r="O12" s="28"/>
      <c r="P12" s="28"/>
      <c r="Q12" s="28"/>
      <c r="R12" s="28"/>
      <c r="S12" s="28"/>
      <c r="T12" s="28"/>
      <c r="U12" s="28"/>
      <c r="V12" s="28"/>
      <c r="W12" s="28"/>
      <c r="X12" s="28"/>
      <c r="Y12" s="28"/>
      <c r="Z12" s="28"/>
      <c r="AA12" s="28"/>
      <c r="AB12" s="28"/>
    </row>
    <row r="13" spans="1:28" ht="15.75">
      <c r="A13" s="27"/>
      <c r="B13" s="65"/>
      <c r="C13" s="27"/>
      <c r="D13" s="27"/>
      <c r="E13" s="9"/>
      <c r="F13" s="9"/>
      <c r="G13" s="9"/>
      <c r="H13" s="29"/>
      <c r="I13" s="29"/>
      <c r="J13" s="29"/>
      <c r="K13" s="29"/>
      <c r="L13" s="29"/>
      <c r="M13" s="29"/>
      <c r="N13" s="29"/>
      <c r="O13" s="29"/>
      <c r="P13" s="29"/>
      <c r="Q13" s="29"/>
      <c r="R13" s="29"/>
      <c r="S13" s="29"/>
      <c r="T13" s="29"/>
      <c r="U13" s="29"/>
      <c r="V13" s="29"/>
      <c r="W13" s="29"/>
      <c r="X13" s="29"/>
      <c r="Y13" s="29"/>
      <c r="Z13" s="29"/>
      <c r="AA13" s="29"/>
      <c r="AB13" s="29"/>
    </row>
    <row r="14" spans="1:28" ht="15.75">
      <c r="A14" s="7"/>
      <c r="B14" s="8"/>
      <c r="C14" s="7"/>
      <c r="D14" s="7"/>
      <c r="E14" s="7"/>
      <c r="F14" s="7"/>
      <c r="G14" s="7"/>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row>
  </sheetData>
  <mergeCells count="2">
    <mergeCell ref="A2:G2"/>
    <mergeCell ref="A4:G4"/>
  </mergeCells>
  <dataValidations count="1">
    <dataValidation type="list" allowBlank="1" sqref="A5:A6" xr:uid="{00000000-0002-0000-0700-000000000000}">
      <formula1>"Yes,No,N/A"</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AB1000"/>
  <sheetViews>
    <sheetView workbookViewId="0">
      <pane ySplit="3" topLeftCell="A4" activePane="bottomLeft" state="frozen"/>
      <selection pane="bottomLeft" activeCell="B5" sqref="B5"/>
    </sheetView>
  </sheetViews>
  <sheetFormatPr defaultColWidth="14.42578125" defaultRowHeight="15" customHeight="1"/>
  <cols>
    <col min="1" max="1" width="24.5703125" customWidth="1"/>
    <col min="3" max="3" width="68.42578125" customWidth="1"/>
    <col min="4" max="4" width="46.85546875" customWidth="1"/>
    <col min="5" max="5" width="22.7109375" customWidth="1"/>
    <col min="6" max="6" width="21.85546875" customWidth="1"/>
    <col min="7" max="7" width="58.5703125" customWidth="1"/>
  </cols>
  <sheetData>
    <row r="1" spans="1:28" ht="36.75" customHeight="1">
      <c r="A1" s="21" t="s">
        <v>0</v>
      </c>
      <c r="B1" s="22" t="s">
        <v>119</v>
      </c>
      <c r="C1" s="21" t="s">
        <v>142</v>
      </c>
      <c r="D1" s="21" t="s">
        <v>3</v>
      </c>
      <c r="E1" s="21"/>
      <c r="F1" s="21"/>
      <c r="G1" s="21" t="s">
        <v>120</v>
      </c>
      <c r="H1" s="23"/>
      <c r="I1" s="23"/>
      <c r="J1" s="23"/>
      <c r="K1" s="23"/>
      <c r="L1" s="23"/>
      <c r="M1" s="23"/>
      <c r="N1" s="23"/>
      <c r="O1" s="23"/>
      <c r="P1" s="23"/>
      <c r="Q1" s="23"/>
      <c r="R1" s="23"/>
      <c r="S1" s="23"/>
      <c r="T1" s="23"/>
      <c r="U1" s="23"/>
      <c r="V1" s="23"/>
      <c r="W1" s="23"/>
      <c r="X1" s="23"/>
      <c r="Y1" s="23"/>
      <c r="Z1" s="23"/>
      <c r="AA1" s="23"/>
      <c r="AB1" s="23"/>
    </row>
    <row r="2" spans="1:28" ht="30.75" customHeight="1">
      <c r="A2" s="80" t="s">
        <v>121</v>
      </c>
      <c r="B2" s="76"/>
      <c r="C2" s="76"/>
      <c r="D2" s="76"/>
      <c r="E2" s="76"/>
      <c r="F2" s="76"/>
      <c r="G2" s="76"/>
      <c r="H2" s="7"/>
      <c r="I2" s="7"/>
      <c r="J2" s="7"/>
      <c r="K2" s="7"/>
      <c r="L2" s="7"/>
      <c r="M2" s="7"/>
      <c r="N2" s="7"/>
      <c r="O2" s="7"/>
      <c r="P2" s="7"/>
      <c r="Q2" s="7"/>
      <c r="R2" s="7"/>
      <c r="S2" s="7"/>
      <c r="T2" s="7"/>
      <c r="U2" s="7"/>
      <c r="V2" s="7"/>
      <c r="W2" s="7"/>
      <c r="X2" s="7"/>
      <c r="Y2" s="7"/>
      <c r="Z2" s="7"/>
      <c r="AA2" s="7"/>
      <c r="AB2" s="7"/>
    </row>
    <row r="3" spans="1:28" ht="15.75">
      <c r="A3" s="24" t="s">
        <v>122</v>
      </c>
      <c r="B3" s="25" t="s">
        <v>8</v>
      </c>
      <c r="C3" s="24" t="s">
        <v>9</v>
      </c>
      <c r="D3" s="26" t="s">
        <v>123</v>
      </c>
      <c r="E3" s="26" t="s">
        <v>124</v>
      </c>
      <c r="F3" s="26" t="s">
        <v>125</v>
      </c>
      <c r="G3" s="26" t="s">
        <v>11</v>
      </c>
      <c r="H3" s="27"/>
      <c r="I3" s="27"/>
      <c r="J3" s="27"/>
      <c r="K3" s="27"/>
      <c r="L3" s="27"/>
      <c r="M3" s="27"/>
      <c r="N3" s="27"/>
      <c r="O3" s="27"/>
      <c r="P3" s="27"/>
      <c r="Q3" s="27"/>
      <c r="R3" s="27"/>
      <c r="S3" s="27"/>
      <c r="T3" s="27"/>
      <c r="U3" s="27"/>
      <c r="V3" s="27"/>
      <c r="W3" s="27"/>
      <c r="X3" s="27"/>
      <c r="Y3" s="27"/>
      <c r="Z3" s="27"/>
      <c r="AA3" s="27"/>
      <c r="AB3" s="27"/>
    </row>
    <row r="4" spans="1:28" ht="15.75">
      <c r="A4" s="79" t="s">
        <v>242</v>
      </c>
      <c r="B4" s="76"/>
      <c r="C4" s="76"/>
      <c r="D4" s="76"/>
      <c r="E4" s="76"/>
      <c r="F4" s="76"/>
      <c r="G4" s="76"/>
      <c r="H4" s="32"/>
      <c r="I4" s="32"/>
      <c r="J4" s="32"/>
      <c r="K4" s="32"/>
      <c r="L4" s="32"/>
      <c r="M4" s="32"/>
      <c r="N4" s="32"/>
      <c r="O4" s="32"/>
      <c r="P4" s="32"/>
      <c r="Q4" s="32"/>
      <c r="R4" s="32"/>
      <c r="S4" s="32"/>
      <c r="T4" s="32"/>
      <c r="U4" s="32"/>
      <c r="V4" s="32"/>
      <c r="W4" s="32"/>
      <c r="X4" s="32"/>
      <c r="Y4" s="32"/>
      <c r="Z4" s="32"/>
      <c r="AA4" s="32"/>
      <c r="AB4" s="32"/>
    </row>
    <row r="5" spans="1:28" ht="47.25">
      <c r="A5" s="9"/>
      <c r="B5" s="10">
        <v>94</v>
      </c>
      <c r="C5" s="9" t="s">
        <v>243</v>
      </c>
      <c r="D5" s="9" t="s">
        <v>244</v>
      </c>
      <c r="E5" s="9" t="s">
        <v>245</v>
      </c>
      <c r="F5" s="9" t="s">
        <v>246</v>
      </c>
      <c r="G5" s="9"/>
      <c r="H5" s="27"/>
      <c r="I5" s="27"/>
      <c r="J5" s="27"/>
      <c r="K5" s="27"/>
      <c r="L5" s="27"/>
      <c r="M5" s="27"/>
      <c r="N5" s="27"/>
      <c r="O5" s="27"/>
      <c r="P5" s="27"/>
      <c r="Q5" s="27"/>
      <c r="R5" s="27"/>
      <c r="S5" s="27"/>
      <c r="T5" s="27"/>
      <c r="U5" s="27"/>
      <c r="V5" s="27"/>
      <c r="W5" s="27"/>
      <c r="X5" s="27"/>
      <c r="Y5" s="27"/>
      <c r="Z5" s="27"/>
      <c r="AA5" s="27"/>
      <c r="AB5" s="27"/>
    </row>
    <row r="6" spans="1:28" ht="47.25">
      <c r="A6" s="7"/>
      <c r="B6" s="8">
        <v>95</v>
      </c>
      <c r="C6" s="7" t="s">
        <v>247</v>
      </c>
      <c r="D6" s="7" t="s">
        <v>244</v>
      </c>
      <c r="E6" s="7" t="s">
        <v>245</v>
      </c>
      <c r="F6" s="7" t="s">
        <v>248</v>
      </c>
      <c r="G6" s="7"/>
      <c r="H6" s="32"/>
      <c r="I6" s="32"/>
      <c r="J6" s="32"/>
      <c r="K6" s="32"/>
      <c r="L6" s="32"/>
      <c r="M6" s="32"/>
      <c r="N6" s="32"/>
      <c r="O6" s="32"/>
      <c r="P6" s="32"/>
      <c r="Q6" s="32"/>
      <c r="R6" s="32"/>
      <c r="S6" s="32"/>
      <c r="T6" s="32"/>
      <c r="U6" s="32"/>
      <c r="V6" s="32"/>
      <c r="W6" s="32"/>
      <c r="X6" s="32"/>
      <c r="Y6" s="32"/>
      <c r="Z6" s="32"/>
      <c r="AA6" s="32"/>
      <c r="AB6" s="32"/>
    </row>
    <row r="7" spans="1:28" ht="110.25">
      <c r="A7" s="9"/>
      <c r="B7" s="10">
        <v>96</v>
      </c>
      <c r="C7" s="9" t="s">
        <v>249</v>
      </c>
      <c r="D7" s="9" t="s">
        <v>250</v>
      </c>
      <c r="E7" s="9" t="s">
        <v>251</v>
      </c>
      <c r="F7" s="9" t="s">
        <v>252</v>
      </c>
      <c r="G7" s="9"/>
      <c r="H7" s="27"/>
      <c r="I7" s="27"/>
      <c r="J7" s="27"/>
      <c r="K7" s="27"/>
      <c r="L7" s="27"/>
      <c r="M7" s="27"/>
      <c r="N7" s="27"/>
      <c r="O7" s="27"/>
      <c r="P7" s="27"/>
      <c r="Q7" s="27"/>
      <c r="R7" s="27"/>
      <c r="S7" s="27"/>
      <c r="T7" s="27"/>
      <c r="U7" s="27"/>
      <c r="V7" s="27"/>
      <c r="W7" s="27"/>
      <c r="X7" s="27"/>
      <c r="Y7" s="27"/>
      <c r="Z7" s="27"/>
      <c r="AA7" s="27"/>
      <c r="AB7" s="27"/>
    </row>
    <row r="8" spans="1:28" ht="94.5">
      <c r="A8" s="7"/>
      <c r="B8" s="8">
        <v>97</v>
      </c>
      <c r="C8" s="7" t="s">
        <v>253</v>
      </c>
      <c r="D8" s="7" t="s">
        <v>250</v>
      </c>
      <c r="E8" s="7" t="s">
        <v>254</v>
      </c>
      <c r="F8" s="7" t="s">
        <v>255</v>
      </c>
      <c r="G8" s="7"/>
      <c r="H8" s="32"/>
      <c r="I8" s="32"/>
      <c r="J8" s="32"/>
      <c r="K8" s="32"/>
      <c r="L8" s="32"/>
      <c r="M8" s="32"/>
      <c r="N8" s="32"/>
      <c r="O8" s="32"/>
      <c r="P8" s="32"/>
      <c r="Q8" s="32"/>
      <c r="R8" s="32"/>
      <c r="S8" s="32"/>
      <c r="T8" s="32"/>
      <c r="U8" s="32"/>
      <c r="V8" s="32"/>
      <c r="W8" s="32"/>
      <c r="X8" s="32"/>
      <c r="Y8" s="32"/>
      <c r="Z8" s="32"/>
      <c r="AA8" s="32"/>
      <c r="AB8" s="32"/>
    </row>
    <row r="9" spans="1:28" ht="110.25">
      <c r="A9" s="9"/>
      <c r="B9" s="10">
        <v>98</v>
      </c>
      <c r="C9" s="9" t="s">
        <v>256</v>
      </c>
      <c r="D9" s="9" t="s">
        <v>250</v>
      </c>
      <c r="E9" s="9" t="s">
        <v>257</v>
      </c>
      <c r="F9" s="9" t="s">
        <v>258</v>
      </c>
      <c r="G9" s="9"/>
      <c r="H9" s="27"/>
      <c r="I9" s="27"/>
      <c r="J9" s="27"/>
      <c r="K9" s="27"/>
      <c r="L9" s="27"/>
      <c r="M9" s="27"/>
      <c r="N9" s="27"/>
      <c r="O9" s="27"/>
      <c r="P9" s="27"/>
      <c r="Q9" s="27"/>
      <c r="R9" s="27"/>
      <c r="S9" s="27"/>
      <c r="T9" s="27"/>
      <c r="U9" s="27"/>
      <c r="V9" s="27"/>
      <c r="W9" s="27"/>
      <c r="X9" s="27"/>
      <c r="Y9" s="27"/>
      <c r="Z9" s="27"/>
      <c r="AA9" s="27"/>
      <c r="AB9" s="27"/>
    </row>
    <row r="10" spans="1:28" ht="126">
      <c r="A10" s="7"/>
      <c r="B10" s="8">
        <v>99</v>
      </c>
      <c r="C10" s="7" t="s">
        <v>259</v>
      </c>
      <c r="D10" s="7" t="s">
        <v>250</v>
      </c>
      <c r="E10" s="7" t="s">
        <v>257</v>
      </c>
      <c r="F10" s="7" t="s">
        <v>260</v>
      </c>
      <c r="G10" s="7"/>
      <c r="H10" s="32"/>
      <c r="I10" s="32"/>
      <c r="J10" s="32"/>
      <c r="K10" s="32"/>
      <c r="L10" s="32"/>
      <c r="M10" s="32"/>
      <c r="N10" s="32"/>
      <c r="O10" s="32"/>
      <c r="P10" s="32"/>
      <c r="Q10" s="32"/>
      <c r="R10" s="32"/>
      <c r="S10" s="32"/>
      <c r="T10" s="32"/>
      <c r="U10" s="32"/>
      <c r="V10" s="32"/>
      <c r="W10" s="32"/>
      <c r="X10" s="32"/>
      <c r="Y10" s="32"/>
      <c r="Z10" s="32"/>
      <c r="AA10" s="32"/>
      <c r="AB10" s="32"/>
    </row>
    <row r="11" spans="1:28" ht="12.75">
      <c r="A11" s="29"/>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row>
    <row r="12" spans="1:28" ht="12.75">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row>
    <row r="13" spans="1:28" ht="12.75">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row>
    <row r="14" spans="1:28" ht="12.7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row>
    <row r="15" spans="1:28" ht="12.7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row>
    <row r="16" spans="1:28" ht="12.75">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row>
    <row r="17" spans="1:28" ht="12.75">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row>
    <row r="18" spans="1:28" ht="12.75">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row>
    <row r="19" spans="1:28" ht="12.75">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row>
    <row r="20" spans="1:28" ht="12.75">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row>
    <row r="21" spans="1:28" ht="12.7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row>
    <row r="22" spans="1:28" ht="12.7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row>
    <row r="23" spans="1:28" ht="12.75">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row>
    <row r="24" spans="1:28" ht="12.7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1:28" ht="12.75">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spans="1:28" ht="12.7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row>
    <row r="27" spans="1:28" ht="12.75">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spans="1:28" ht="12.7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row>
    <row r="29" spans="1:28" ht="12.7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spans="1:28" ht="12.75">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1:28" ht="12.7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28" ht="12.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12.7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12.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12.7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12.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12.7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ht="12.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12.7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spans="1:28" ht="12.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row>
    <row r="41" spans="1:28" ht="12.7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12.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row>
    <row r="43" spans="1:28" ht="12.7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spans="1:28" ht="12.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row>
    <row r="45" spans="1:28" ht="12.7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spans="1:28" ht="12.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row>
    <row r="47" spans="1:28" ht="12.7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spans="1:28" ht="12.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row>
    <row r="49" spans="1:28" ht="12.7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spans="1:28" ht="12.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row>
    <row r="51" spans="1:28" ht="12.7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spans="1:28" ht="12.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row>
    <row r="53" spans="1:28" ht="12.7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spans="1:28" ht="12.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spans="1:28" ht="12.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spans="1:28" ht="12.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spans="1:28" ht="12.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spans="1:28" ht="12.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spans="1:28" ht="12.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spans="1:28" ht="12.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spans="1:28" ht="12.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spans="1:28" ht="12.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spans="1:28" ht="12.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spans="1:28" ht="12.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spans="1:28" ht="12.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spans="1:28" ht="12.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spans="1:28" ht="12.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spans="1:28" ht="12.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spans="1:28" ht="12.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spans="1:28" ht="12.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spans="1:28" ht="12.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spans="1:28" ht="12.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spans="1:28" ht="12.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spans="1:28" ht="12.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spans="1:28" ht="12.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spans="1:28" ht="12.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spans="1:28"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row>
    <row r="102" spans="1:28"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row>
    <row r="104" spans="1:28"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row>
    <row r="106" spans="1:28"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row>
    <row r="108" spans="1:28"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row>
    <row r="110" spans="1:28"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row>
    <row r="112" spans="1:28"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row>
    <row r="114" spans="1:28"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row>
    <row r="116" spans="1:28"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row>
    <row r="118" spans="1:28"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row>
    <row r="120" spans="1:28"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row>
    <row r="122" spans="1:28"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row>
    <row r="126" spans="1:28"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row>
    <row r="128" spans="1:28"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row>
    <row r="130" spans="1:28"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row>
    <row r="132" spans="1:28"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row>
    <row r="134" spans="1:28"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row>
    <row r="136" spans="1:28"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row>
    <row r="138" spans="1:28"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row>
    <row r="140" spans="1:28"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row>
    <row r="142" spans="1:28"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row>
    <row r="144" spans="1:28"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row>
    <row r="146" spans="1:28"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row>
    <row r="148" spans="1:28"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row>
    <row r="150" spans="1:28"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row>
    <row r="152" spans="1:28"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row>
    <row r="154" spans="1:28"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row>
    <row r="156" spans="1:28"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row>
    <row r="158" spans="1:28"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row>
    <row r="160" spans="1:28"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row>
    <row r="162" spans="1:28"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row>
    <row r="164" spans="1:28"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row>
    <row r="166" spans="1:28"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row>
    <row r="168" spans="1:28"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row>
    <row r="170" spans="1:28"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row>
    <row r="172" spans="1:28"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row>
    <row r="174" spans="1:28"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row>
    <row r="176" spans="1:28"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row>
    <row r="178" spans="1:28"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row>
    <row r="180" spans="1:28"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row>
    <row r="182" spans="1:28"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row>
    <row r="184" spans="1:28"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row>
    <row r="186" spans="1:28"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row>
    <row r="188" spans="1:28"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row>
    <row r="190" spans="1:28"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row>
    <row r="192" spans="1:28"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row>
    <row r="194" spans="1:28"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row>
    <row r="196" spans="1:28"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row>
    <row r="198" spans="1:28"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row>
    <row r="200" spans="1:28"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row>
    <row r="202" spans="1:28"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row>
    <row r="204" spans="1:28"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row>
    <row r="206" spans="1:28"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row>
    <row r="208" spans="1:28"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row>
    <row r="210" spans="1:28"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row>
    <row r="212" spans="1:28"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row>
    <row r="214" spans="1:28"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row>
    <row r="216" spans="1:28"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row>
    <row r="218" spans="1:28"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row>
    <row r="220" spans="1:28"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row>
    <row r="222" spans="1:28"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row>
    <row r="224" spans="1:28"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row>
    <row r="226" spans="1:28"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row>
    <row r="228" spans="1:28"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row>
    <row r="230" spans="1:28"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row>
    <row r="232" spans="1:28"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row>
    <row r="234" spans="1:28"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row>
    <row r="236" spans="1:28"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row>
    <row r="238" spans="1:28"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row>
    <row r="240" spans="1:28"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row>
    <row r="242" spans="1:28"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row>
    <row r="244" spans="1:28"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row>
    <row r="246" spans="1:28"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row>
    <row r="248" spans="1:28"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row>
    <row r="250" spans="1:28"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row>
    <row r="252" spans="1:28"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row>
    <row r="254" spans="1:28"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row>
    <row r="256" spans="1:28"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row>
    <row r="258" spans="1:28"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row>
    <row r="260" spans="1:28"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row>
    <row r="262" spans="1:28"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row>
    <row r="264" spans="1:28"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row>
    <row r="266" spans="1:28"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row>
    <row r="268" spans="1:28"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row>
    <row r="270" spans="1:28"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row>
    <row r="272" spans="1:28"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row>
    <row r="274" spans="1:28"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row>
    <row r="276" spans="1:28"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row>
    <row r="278" spans="1:28"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row>
    <row r="280" spans="1:28"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row>
    <row r="282" spans="1:28"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spans="1:28"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spans="1:28"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spans="1:28"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spans="1:28"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spans="1:28"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spans="1:28"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spans="1:28"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row>
    <row r="298" spans="1:28"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spans="1:28"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spans="1:28"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spans="1:28"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spans="1:28"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spans="1:28"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spans="1:28"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spans="1:28"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spans="1:28"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spans="1:28"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spans="1:28"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spans="1:28"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spans="1:28"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spans="1:28"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spans="1:28"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spans="1:28"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spans="1:28"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spans="1:28"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spans="1:28"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spans="1:28"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spans="1:28"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spans="1:28"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spans="1:28"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spans="1:28"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spans="1:28"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spans="1:28"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spans="1:28"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spans="1:28"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spans="1:28"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spans="1:28"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spans="1:28"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spans="1:28"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spans="1:28"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spans="1:28"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spans="1:28"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spans="1:28"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spans="1:28"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spans="1:28"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spans="1:28"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spans="1:28"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spans="1:28"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spans="1:28"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spans="1:28"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spans="1:28"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spans="1:28"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spans="1:28"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spans="1:28"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spans="1:28"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spans="1:28"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spans="1:28"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spans="1:28"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spans="1:28"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spans="1:28"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spans="1:28"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spans="1:28"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spans="1:28"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spans="1:28"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spans="1:28"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spans="1:28"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spans="1:28"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spans="1:28"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spans="1:28"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spans="1:28"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spans="1:28"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spans="1:28"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spans="1:28"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spans="1:28"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spans="1:28"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spans="1:28"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spans="1:28"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spans="1:28"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spans="1:28"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spans="1:28"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spans="1:28"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spans="1:28"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spans="1:28"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spans="1:28"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spans="1:28"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spans="1:28"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spans="1:28"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spans="1:28"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spans="1:28"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spans="1:28"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spans="1:28"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spans="1:28"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spans="1:28"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spans="1:28"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spans="1:28"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spans="1:28"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spans="1:28"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spans="1:28"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spans="1:28"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spans="1:28"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spans="1:28"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spans="1:28"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spans="1:28"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spans="1:28"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spans="1:28"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spans="1:28"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spans="1:28"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spans="1:28"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spans="1:28"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spans="1:28"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spans="1:28"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spans="1:28"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spans="1:28"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spans="1:28"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spans="1:28"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spans="1:28"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spans="1:28"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spans="1:28"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spans="1:28"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spans="1:28"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spans="1:28"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spans="1:28"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spans="1:28"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spans="1:28"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spans="1:28"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spans="1:28"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spans="1:28"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spans="1:28"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spans="1:28"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spans="1:28"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spans="1:28"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spans="1:28"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spans="1:28"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spans="1:28"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spans="1:28"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spans="1:28"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spans="1:28"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spans="1:28"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spans="1:28"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spans="1:28"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spans="1:28"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spans="1:28"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spans="1:28"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spans="1:28"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spans="1:28"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spans="1:28"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spans="1:28"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spans="1:28"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spans="1:28"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spans="1:28"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spans="1:28"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spans="1:28"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spans="1:28"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spans="1:28"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spans="1:28"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spans="1:28"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spans="1:28"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spans="1:28"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spans="1:28"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spans="1:28"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spans="1:28"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spans="1:28"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spans="1:28"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spans="1:28"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spans="1:28"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spans="1:28"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spans="1:28"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spans="1:28"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spans="1:28"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spans="1:28"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spans="1:28"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spans="1:28"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spans="1:28"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spans="1:28"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spans="1:28"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spans="1:28"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spans="1:28"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spans="1:28"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spans="1:28"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spans="1:28"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spans="1:28"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spans="1:28"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spans="1:28"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spans="1:28"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spans="1:28"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spans="1:28"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spans="1:28"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spans="1:28"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spans="1:28"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spans="1:28"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spans="1:28"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spans="1:28"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spans="1:28"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spans="1:28"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spans="1:28"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spans="1:28"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spans="1:28"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spans="1:28"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spans="1:28"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spans="1:28"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spans="1:28"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spans="1:28"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spans="1:28"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spans="1:28"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spans="1:28"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spans="1:28"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spans="1:28"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spans="1:28"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spans="1:28"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spans="1:28"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spans="1:28"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spans="1:28"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spans="1:28"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spans="1:28"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spans="1:28"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spans="1:28"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spans="1:28"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spans="1:28"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spans="1:28"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spans="1:28"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spans="1:28"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spans="1:28"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spans="1:28"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spans="1:28"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spans="1:28"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spans="1:28"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spans="1:28"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spans="1:28"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spans="1:28"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spans="1:28"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spans="1:28"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spans="1:28"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spans="1:28"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spans="1:28"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spans="1:28"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spans="1:28"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spans="1:28"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spans="1:28"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spans="1:28"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spans="1:28"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spans="1:28"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spans="1:28"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spans="1:28"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spans="1:28"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spans="1:28"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spans="1:28"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spans="1:28"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spans="1:28"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spans="1:28"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spans="1:28"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spans="1:28"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spans="1:28"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spans="1:28"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spans="1:28"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spans="1:28"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spans="1:28"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spans="1:28"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spans="1:28"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spans="1:28"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spans="1:28"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spans="1:28"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spans="1:28"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spans="1:28"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spans="1:28"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spans="1:28"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spans="1:28"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spans="1:28"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spans="1:28"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spans="1:28"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spans="1:28"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spans="1:28"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spans="1:28"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spans="1:28"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spans="1:28"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spans="1:28"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spans="1:28"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spans="1:28"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spans="1:28"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spans="1:28"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spans="1:28"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spans="1:28"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spans="1:28"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spans="1:28"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spans="1:28"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spans="1:28"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spans="1:28"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spans="1:28"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spans="1:28"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spans="1:28"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spans="1:28"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spans="1:28"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spans="1:28"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spans="1:28"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spans="1:28"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spans="1:28"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spans="1:28"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spans="1:28"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spans="1:28"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spans="1:28"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spans="1:28"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spans="1:28"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spans="1:28"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spans="1:28"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spans="1:28"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spans="1:28"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spans="1:28"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spans="1:28"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spans="1:28"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spans="1:28"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spans="1:28"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spans="1:28"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spans="1:28"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spans="1:28"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spans="1:28"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spans="1:28"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spans="1:28"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spans="1:28"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spans="1:28"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spans="1:28"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spans="1:28"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spans="1:28"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spans="1:28"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spans="1:28"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spans="1:28"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spans="1:28"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spans="1:28"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spans="1:28"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spans="1:28"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spans="1:28"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spans="1:28"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spans="1:28"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spans="1:28"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spans="1:28"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spans="1:28"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spans="1:28"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spans="1:28"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spans="1:28"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spans="1:28"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spans="1:28"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spans="1:28"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spans="1:28"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spans="1:28"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spans="1:28"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spans="1:28"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spans="1:28"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spans="1:28"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spans="1:28"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spans="1:28"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spans="1:28"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spans="1:28"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spans="1:28"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spans="1:28"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spans="1:28"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spans="1:28"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spans="1:28"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spans="1:28"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spans="1:28"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c r="AB997" s="29"/>
    </row>
    <row r="998" spans="1:28"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row>
    <row r="1000" spans="1:28" ht="12.75">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row>
  </sheetData>
  <mergeCells count="2">
    <mergeCell ref="A2:G2"/>
    <mergeCell ref="A4:G4"/>
  </mergeCells>
  <dataValidations count="1">
    <dataValidation type="list" allowBlank="1" sqref="A5:A10" xr:uid="{00000000-0002-0000-0800-000000000000}">
      <formula1>"Yes,No,N/A"</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Offer Review Checklist</vt:lpstr>
      <vt:lpstr>Category A-Office Mgmt</vt:lpstr>
      <vt:lpstr>Category B-Facilities</vt:lpstr>
      <vt:lpstr>Category C-Furniture</vt:lpstr>
      <vt:lpstr>Category D-Human Capital (None)</vt:lpstr>
      <vt:lpstr>Category E-Industrial Products</vt:lpstr>
      <vt:lpstr>Category F-IT</vt:lpstr>
      <vt:lpstr>Category G-MISC</vt:lpstr>
      <vt:lpstr>Category H-Prof Services</vt:lpstr>
      <vt:lpstr>Category I-Scientific (None)</vt:lpstr>
      <vt:lpstr>Category J-Security (None)</vt:lpstr>
      <vt:lpstr>Category K-Transportation</vt:lpstr>
      <vt:lpstr>Category L-Travel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DanaAnello</dc:creator>
  <cp:lastModifiedBy>DanaAnello</cp:lastModifiedBy>
  <dcterms:created xsi:type="dcterms:W3CDTF">2023-04-19T15:33:40Z</dcterms:created>
  <dcterms:modified xsi:type="dcterms:W3CDTF">2023-04-19T15:33:40Z</dcterms:modified>
</cp:coreProperties>
</file>