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DanaAnello\Documents\"/>
    </mc:Choice>
  </mc:AlternateContent>
  <xr:revisionPtr revIDLastSave="0" documentId="8_{4D9B3077-8212-40EC-9A96-96E56657A92B}" xr6:coauthVersionLast="47" xr6:coauthVersionMax="47" xr10:uidLastSave="{00000000-0000-0000-0000-000000000000}"/>
  <bookViews>
    <workbookView xWindow="-120" yWindow="-120" windowWidth="29040" windowHeight="15840" xr2:uid="{00000000-000D-0000-FFFF-FFFF00000000}"/>
  </bookViews>
  <sheets>
    <sheet name="Offer Review Checklist" sheetId="1" r:id="rId1"/>
    <sheet name="Category A-Office Mgmt" sheetId="2" r:id="rId2"/>
    <sheet name="Category B-Facilities" sheetId="3" r:id="rId3"/>
    <sheet name="Category C-Furniture" sheetId="4" r:id="rId4"/>
    <sheet name="Category D-Human Capital (None)" sheetId="5" r:id="rId5"/>
    <sheet name="Category E-Industrial Products" sheetId="6" r:id="rId6"/>
    <sheet name="Category F-IT" sheetId="7" r:id="rId7"/>
    <sheet name="Category G-MISC" sheetId="8" r:id="rId8"/>
    <sheet name="Category H-Prof Services" sheetId="9" r:id="rId9"/>
    <sheet name="Category I-Scientific (None)" sheetId="10" r:id="rId10"/>
    <sheet name="Category J-Security (None)" sheetId="11" r:id="rId11"/>
    <sheet name="Category K-Transportation" sheetId="12" r:id="rId12"/>
    <sheet name="Category L-Travel"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7" l="1"/>
  <c r="B31" i="7" s="1"/>
  <c r="B32" i="7" s="1"/>
  <c r="B33" i="7" s="1"/>
  <c r="B34" i="7" s="1"/>
  <c r="B29" i="7"/>
  <c r="B28" i="7"/>
  <c r="B5" i="7"/>
  <c r="B6" i="7" s="1"/>
  <c r="B7" i="7" s="1"/>
  <c r="B8" i="7" s="1"/>
  <c r="B9" i="7" s="1"/>
  <c r="B10" i="7" s="1"/>
  <c r="B11" i="7" s="1"/>
  <c r="B12" i="7" s="1"/>
  <c r="B13" i="7" s="1"/>
  <c r="B14" i="7" s="1"/>
  <c r="B15" i="7" s="1"/>
  <c r="B16" i="7" s="1"/>
  <c r="B17" i="7" s="1"/>
  <c r="B18" i="7" s="1"/>
  <c r="B19" i="7" s="1"/>
  <c r="B20" i="7" s="1"/>
  <c r="B21" i="7" s="1"/>
  <c r="B22" i="7" s="1"/>
</calcChain>
</file>

<file path=xl/sharedStrings.xml><?xml version="1.0" encoding="utf-8"?>
<sst xmlns="http://schemas.openxmlformats.org/spreadsheetml/2006/main" count="496" uniqueCount="281">
  <si>
    <t xml:space="preserve">Offeror Name: </t>
  </si>
  <si>
    <t xml:space="preserve">Offer Number:  </t>
  </si>
  <si>
    <t xml:space="preserve">UEI: </t>
  </si>
  <si>
    <t xml:space="preserve">SINs Offered: </t>
  </si>
  <si>
    <r>
      <rPr>
        <b/>
        <sz val="12"/>
        <color theme="1"/>
        <rFont val="Calibri"/>
      </rPr>
      <t xml:space="preserve">Commodity Type: Product </t>
    </r>
    <r>
      <rPr>
        <b/>
        <sz val="12"/>
        <color rgb="FFFF0000"/>
        <rFont val="Calibri"/>
      </rPr>
      <t xml:space="preserve"> </t>
    </r>
    <r>
      <rPr>
        <b/>
        <sz val="12"/>
        <color theme="1"/>
        <rFont val="Calibri"/>
      </rPr>
      <t>- Services - Both</t>
    </r>
  </si>
  <si>
    <t xml:space="preserve">The Offer Review Checklist summarizes minimum submission requirements for all MAS proposals. Proposals may be rejected if they are found to be deficient under one or more of these requirements. In addition, Category Level requirements, as applicable, are outlined in each Category Specific tab. Acceptance/confirmation of receipt of a document does not guarantee award of an offer, merely that a preliminary review determined that the document was sufficient to begin substantial review of an offer. The Contracting Officer reserves the right to request additional information for an offer at any point in the proposal review process. </t>
  </si>
  <si>
    <t>Submitted by Vendor: Yes/No/NA</t>
  </si>
  <si>
    <t>CO Determination that Requirement is Met: Yes/No/NA</t>
  </si>
  <si>
    <t>LINE Number</t>
  </si>
  <si>
    <t>Required Documentation</t>
  </si>
  <si>
    <t>Solicitation Reference</t>
  </si>
  <si>
    <t>Additional Comments/Instructions</t>
  </si>
  <si>
    <t>CO Comments</t>
  </si>
  <si>
    <t>Preliminary Review</t>
  </si>
  <si>
    <t>Offer is current, accurate, and complete, and demonstrates a thorough understanding of solicitation requirements; no exceptions are taken to the terms and conditions or the exceptions are explicitly stated in the offer</t>
  </si>
  <si>
    <t>Provision SCP-FSS-001 (c)</t>
  </si>
  <si>
    <t>Streamlined offer-meets all criteria for submission</t>
  </si>
  <si>
    <t>Provision SCP-FSS-001(d) (1-4)</t>
  </si>
  <si>
    <r>
      <rPr>
        <i/>
        <sz val="12"/>
        <color theme="1"/>
        <rFont val="Calibri"/>
      </rPr>
      <t xml:space="preserve">Only applicable to a small business performing under an active FSS program joint venture contract as a joint venture partner - </t>
    </r>
    <r>
      <rPr>
        <b/>
        <i/>
        <sz val="12"/>
        <color theme="1"/>
        <rFont val="Calibri"/>
      </rPr>
      <t>see bullet #4 for joint venture offerors</t>
    </r>
  </si>
  <si>
    <t>Continuous contract offer-meets all criteria for submission</t>
  </si>
  <si>
    <t>Provision SCP-FSS-001(e)</t>
  </si>
  <si>
    <t>Administrative Proposal</t>
  </si>
  <si>
    <t>Vendor acknowledged the “Pathway to Success” training was downloaded and completed within the past 12 months (N/A for streamlined offers).</t>
  </si>
  <si>
    <t>Provision SCP-FSS-001 (i) (1) (i.)</t>
  </si>
  <si>
    <t>Vendor acknowledged the Readiness Assessment was downloaded and completed within the past 12 months (N/A for streamlined offers).</t>
  </si>
  <si>
    <t>Provision SCP-FSS-001 (i) (1) (ii.)</t>
  </si>
  <si>
    <t>Vendor has valid SAM registration -must be current, accurate, and complete, and reflect the North American Industrial Classification System (NAICS) code(s) for this solicitation and the products/services proposed.</t>
  </si>
  <si>
    <t>Provision SCP-FSS-001 (i) (1) (iii.)</t>
  </si>
  <si>
    <r>
      <rPr>
        <b/>
        <i/>
        <sz val="12"/>
        <color theme="1"/>
        <rFont val="Calibri"/>
      </rPr>
      <t xml:space="preserve">889 “Part A”: </t>
    </r>
    <r>
      <rPr>
        <i/>
        <sz val="12"/>
        <color theme="1"/>
        <rFont val="Calibri"/>
      </rPr>
      <t xml:space="preserve">Ensure that the vendor has completed the provision at 52.212-3(v)(2)(i):  If the vendor indicates that it “does provide” covered telecom in SAM, the vendor is required to complete the provision at 52.204-24(d)(1) via eOffer.
</t>
    </r>
    <r>
      <rPr>
        <b/>
        <i/>
        <sz val="12"/>
        <color theme="1"/>
        <rFont val="Calibri"/>
      </rPr>
      <t xml:space="preserve">
889 “Part B”: </t>
    </r>
    <r>
      <rPr>
        <i/>
        <sz val="12"/>
        <color theme="1"/>
        <rFont val="Calibri"/>
      </rPr>
      <t xml:space="preserve">Per 52.212-3(v)(2)(ii), if the vendor indicates that it “does use” covered telecomm in SAM, the vendor is required to complete and upload 52.204-24(d)(2) via eOffer and, if necessary, provide the information required at 52.204-24(e)(2) via eOffer. 
</t>
    </r>
    <r>
      <rPr>
        <b/>
        <i/>
        <sz val="12"/>
        <color theme="1"/>
        <rFont val="Calibri"/>
      </rPr>
      <t>Joint venture offerors:</t>
    </r>
    <r>
      <rPr>
        <i/>
        <sz val="12"/>
        <color theme="1"/>
        <rFont val="Calibri"/>
      </rPr>
      <t xml:space="preserve"> A joint venture offeror must be a separate legal entity registered in SAM under its own UEI and CAGE code. The joint venture offeror cannot share a UEI or CAGE coe with any of its joint venture partners.</t>
    </r>
  </si>
  <si>
    <t xml:space="preserve">If an offeror was previously awarded a Schedule contract, and it was subsequently cancelled or allowed to expire due to low sales, the offeror provided a detailed description of the steps the offeror plans to take to generate sales through a new contract. </t>
  </si>
  <si>
    <t>Provision SCP-FSS-001 (i) (1) (iv.)</t>
  </si>
  <si>
    <r>
      <rPr>
        <b/>
        <i/>
        <sz val="12"/>
        <color theme="1"/>
        <rFont val="Calibri"/>
      </rPr>
      <t>Note:</t>
    </r>
    <r>
      <rPr>
        <i/>
        <sz val="12"/>
        <color theme="1"/>
        <rFont val="Calibri"/>
      </rPr>
      <t xml:space="preserve"> &gt; 12 Months since previous contract low sales cancellation/expiration should be rejected.</t>
    </r>
  </si>
  <si>
    <r>
      <rPr>
        <sz val="12"/>
        <color theme="1"/>
        <rFont val="Calibri"/>
      </rPr>
      <t xml:space="preserve">Financial Documents - annual financial statements for the previous 2 years (balance sheet and income statement), </t>
    </r>
    <r>
      <rPr>
        <b/>
        <sz val="12"/>
        <color theme="1"/>
        <rFont val="Calibri"/>
      </rPr>
      <t>unless submitting under Startup Springboard.**</t>
    </r>
    <r>
      <rPr>
        <sz val="12"/>
        <color theme="1"/>
        <rFont val="Calibri"/>
      </rPr>
      <t xml:space="preserve"> Firm must provide an explanation for any negative financial information disclosed.</t>
    </r>
  </si>
  <si>
    <t>Provision SCP-FSS-001 (i) (1) (v.)</t>
  </si>
  <si>
    <r>
      <rPr>
        <b/>
        <i/>
        <sz val="12"/>
        <color theme="1"/>
        <rFont val="Calibri"/>
      </rPr>
      <t xml:space="preserve">Requirement does not apply to streamline offers (active FSS contract) or small businesses performing under an active FSS  program joint venture contract as a joint venture partner.
**Startup Springboard.  </t>
    </r>
    <r>
      <rPr>
        <i/>
        <sz val="12"/>
        <color theme="1"/>
        <rFont val="Calibri"/>
      </rPr>
      <t xml:space="preserve">Offerors with less than two (2) years of corporate experience must provide financial documentation that demonstrates the Offeror's financial responsibility. If no financial statements exist, the contracting officer, after submission, may request additional documentation.                                                                                              - The GSA contracting officer (CO) is required to make a determination of financial responsibility as indicated above. Financial documentation submitted by the Offeror in lieu of financial statements must provide the required information to make this determination.
The </t>
    </r>
    <r>
      <rPr>
        <b/>
        <i/>
        <sz val="12"/>
        <color theme="1"/>
        <rFont val="Calibri"/>
      </rPr>
      <t>Startup Springboard</t>
    </r>
    <r>
      <rPr>
        <i/>
        <sz val="12"/>
        <color theme="1"/>
        <rFont val="Calibri"/>
      </rPr>
      <t xml:space="preserve"> process is available for </t>
    </r>
    <r>
      <rPr>
        <b/>
        <i/>
        <sz val="12"/>
        <color theme="1"/>
        <rFont val="Calibri"/>
      </rPr>
      <t>joint venture offerors</t>
    </r>
    <r>
      <rPr>
        <i/>
        <sz val="12"/>
        <color theme="1"/>
        <rFont val="Calibri"/>
      </rPr>
      <t xml:space="preserve"> with less than two years of corporate experience. When evaluating financial responsibility, the CO will consider financial documentation of the joint venture partners in addition to any financial documentation of the joint venture entity itself.
</t>
    </r>
  </si>
  <si>
    <r>
      <rPr>
        <sz val="12"/>
        <color theme="1"/>
        <rFont val="Calibri"/>
      </rPr>
      <t xml:space="preserve">Subcontracting Plan - </t>
    </r>
    <r>
      <rPr>
        <b/>
        <sz val="12"/>
        <color theme="1"/>
        <rFont val="Calibri"/>
      </rPr>
      <t>(As Applicable)</t>
    </r>
  </si>
  <si>
    <t>Provision SCP-FSS-001 (i) (1) (vi.)</t>
  </si>
  <si>
    <r>
      <rPr>
        <sz val="12"/>
        <color theme="1"/>
        <rFont val="Calibri"/>
      </rPr>
      <t>Agent Authorization Letter -</t>
    </r>
    <r>
      <rPr>
        <b/>
        <sz val="12"/>
        <color theme="1"/>
        <rFont val="Calibri"/>
      </rPr>
      <t xml:space="preserve"> (As Applicable)</t>
    </r>
  </si>
  <si>
    <t>Provision SCP-FSS-001 (i) (1) (viii.)</t>
  </si>
  <si>
    <r>
      <rPr>
        <sz val="12"/>
        <color theme="1"/>
        <rFont val="Calibri"/>
      </rPr>
      <t xml:space="preserve">Section 508 Compliance - Offeror must identify compliance and detail as noted in the solicitation </t>
    </r>
    <r>
      <rPr>
        <b/>
        <sz val="12"/>
        <color theme="1"/>
        <rFont val="Calibri"/>
      </rPr>
      <t>(As Applicable to ICT Offerings only)</t>
    </r>
  </si>
  <si>
    <t>Provision SCP-FSS-001 (i) (1) (ix.)</t>
  </si>
  <si>
    <r>
      <rPr>
        <sz val="12"/>
        <color theme="1"/>
        <rFont val="Calibri"/>
      </rPr>
      <t xml:space="preserve">TAA Compliance - Country of Origin identified </t>
    </r>
    <r>
      <rPr>
        <b/>
        <sz val="12"/>
        <color theme="1"/>
        <rFont val="Calibri"/>
      </rPr>
      <t>(As Applicable)</t>
    </r>
  </si>
  <si>
    <t>Provision SCP-FSS-001 (i) (1) (x.)</t>
  </si>
  <si>
    <r>
      <rPr>
        <sz val="12"/>
        <color theme="1"/>
        <rFont val="Calibri"/>
      </rPr>
      <t>Letter of Commitment/Supply - (As Applicable)</t>
    </r>
    <r>
      <rPr>
        <b/>
        <sz val="12"/>
        <color theme="1"/>
        <rFont val="Calibri"/>
      </rPr>
      <t xml:space="preserve"> (Products Only)</t>
    </r>
  </si>
  <si>
    <t>Provision SCP-FSS-001 (i) (1) (xi.)</t>
  </si>
  <si>
    <r>
      <rPr>
        <sz val="12"/>
        <color theme="1"/>
        <rFont val="Calibri"/>
      </rPr>
      <t>Dealer/reseller functions described (As Applicable)</t>
    </r>
    <r>
      <rPr>
        <b/>
        <sz val="12"/>
        <color theme="1"/>
        <rFont val="Calibri"/>
      </rPr>
      <t xml:space="preserve"> (Products Only)</t>
    </r>
  </si>
  <si>
    <t>Provision SCP-FSS-001 (i) (1) (xii.)</t>
  </si>
  <si>
    <r>
      <rPr>
        <sz val="12"/>
        <color theme="1"/>
        <rFont val="Calibri"/>
      </rPr>
      <t>Ability One - Offeror is an authorized AbilityOne Program distributor (As Applicable)</t>
    </r>
    <r>
      <rPr>
        <b/>
        <sz val="12"/>
        <color theme="1"/>
        <rFont val="Calibri"/>
      </rPr>
      <t xml:space="preserve"> (Products Only)</t>
    </r>
  </si>
  <si>
    <t>Provision SCP-FSS-001 (i) (1) (xiii.)</t>
  </si>
  <si>
    <r>
      <rPr>
        <b/>
        <i/>
        <sz val="12"/>
        <color theme="1"/>
        <rFont val="Calibri"/>
      </rPr>
      <t>Joint venture offerors:</t>
    </r>
    <r>
      <rPr>
        <i/>
        <sz val="12"/>
        <color theme="1"/>
        <rFont val="Calibri"/>
      </rPr>
      <t xml:space="preserve"> If the joint venture offeror will not source the offered product(s) itself (e.g., unpopulated which means joint venture offeror does not have its own separate employees to perform contracts awarded to the joint venture), the joint venture offeror must provide evidence that the joint venture partner(s) sourcing the products on the AbilityOne Procurement List is an authorized distributor under the AbilityOne Program. The joint venture offeror must also submit evidence of the AbilityOne Commission’s concurrence with the joint venture partner(s) providing products on the AbilityOne Procurement List on behalf of the joint venture entity.</t>
    </r>
  </si>
  <si>
    <r>
      <rPr>
        <sz val="12"/>
        <color theme="1"/>
        <rFont val="Calibri"/>
      </rPr>
      <t>Manufacturer Part Number (MPN) and/ or (UPC-A) data must be submitted and accurate</t>
    </r>
    <r>
      <rPr>
        <b/>
        <sz val="12"/>
        <color theme="1"/>
        <rFont val="Calibri"/>
      </rPr>
      <t xml:space="preserve"> (Products Only)</t>
    </r>
  </si>
  <si>
    <t>Provision SCP-FSS-001 (i) (1) (xiv.)</t>
  </si>
  <si>
    <r>
      <rPr>
        <sz val="12"/>
        <color theme="1"/>
        <rFont val="Calibri"/>
      </rPr>
      <t xml:space="preserve">GSA Advantage Purchase Order (PO Portal). The offeror must use EDI, cXML or the GSA Advantage Purchase Order (PO) Portal to provide order acknowledgment information that enables ordering agencies to track the location of an order at any time, from the moment the order is shipped, to the point of delivery and acceptance. </t>
    </r>
    <r>
      <rPr>
        <b/>
        <sz val="12"/>
        <color theme="1"/>
        <rFont val="Calibri"/>
      </rPr>
      <t>(Products Only)</t>
    </r>
  </si>
  <si>
    <t>Provision SCP-FSS-001 (i) (1) (xvi.)</t>
  </si>
  <si>
    <r>
      <rPr>
        <sz val="12"/>
        <color theme="1"/>
        <rFont val="Calibri"/>
      </rPr>
      <t xml:space="preserve">Frustrated Freight </t>
    </r>
    <r>
      <rPr>
        <b/>
        <sz val="12"/>
        <color theme="1"/>
        <rFont val="Calibri"/>
      </rPr>
      <t>(Products only)</t>
    </r>
    <r>
      <rPr>
        <sz val="12"/>
        <color theme="1"/>
        <rFont val="Calibri"/>
      </rPr>
      <t>. GSAR Clause 552.211-73, Marking, establishes marking and labeling requirements for shipping Federal Government orders. The Government reserves the right to require sample electronic versions of all documents (including but not limited to: Military Shipping Labels, Packing Lists, Unit Level Markings, HAZMAT related documents, etc.) that are required for compliance with the FED-STD-123 and MIL-STD-129 edition in effect as of the date of solicitation issuance.</t>
    </r>
  </si>
  <si>
    <t>Provision SCP-FSS-001 (i) (1) (xvii.)</t>
  </si>
  <si>
    <t xml:space="preserve">Joint Ventures. All joint venture offerors, regardless of size status, must complete the All Joint Ventures section of the Joint Venture Solicitation Attachment and Appendix A.
In addition to to the All Joint Ventures section and Appendix A, all joint venture offerors representing themselves as a small or socioeconomic category must complete the Small Business Joint Venture section of the Joint Venture Solicitation Attachment, Appendix B, and Appendix C (as applicable) 
</t>
  </si>
  <si>
    <t>Provision SCP-FSS-001 (i) (1) (xviii.)</t>
  </si>
  <si>
    <r>
      <rPr>
        <b/>
        <i/>
        <sz val="12"/>
        <color theme="1"/>
        <rFont val="Calibri"/>
      </rPr>
      <t>**Note:</t>
    </r>
    <r>
      <rPr>
        <i/>
        <sz val="12"/>
        <color theme="1"/>
        <rFont val="Calibri"/>
      </rPr>
      <t xml:space="preserve"> Appendix C of the Joint Venture Solicitation
Attachment is not required to be completed by a small
business joint venture offeror between two or more small
businesses who are not mentor-protégé joint ventures (see
13 CFR 125.8(d)).</t>
    </r>
  </si>
  <si>
    <t>Technical Proposal</t>
  </si>
  <si>
    <r>
      <rPr>
        <sz val="12"/>
        <color theme="1"/>
        <rFont val="Calibri"/>
      </rPr>
      <t xml:space="preserve">Factor One - Corporate Experience Narrative (minimum of 2 years required, </t>
    </r>
    <r>
      <rPr>
        <i/>
        <sz val="12"/>
        <color theme="1"/>
        <rFont val="Calibri"/>
      </rPr>
      <t>unless submitting under Startup Springboard</t>
    </r>
    <r>
      <rPr>
        <b/>
        <i/>
        <sz val="12"/>
        <color theme="1"/>
        <rFont val="Calibri"/>
      </rPr>
      <t xml:space="preserve">**)  </t>
    </r>
    <r>
      <rPr>
        <b/>
        <sz val="12"/>
        <color theme="1"/>
        <rFont val="Calibri"/>
      </rPr>
      <t>(N/A for streamlined offers and small businesses performing under an active FSS program contract as a joint venture partner)</t>
    </r>
  </si>
  <si>
    <t>Provision SCP-FSS-001 (i) (2) (i.)</t>
  </si>
  <si>
    <r>
      <rPr>
        <i/>
        <sz val="12"/>
        <color theme="1"/>
        <rFont val="Calibri"/>
      </rPr>
      <t xml:space="preserve">Document exception to the SCP Provision if necessary                                                                  </t>
    </r>
    <r>
      <rPr>
        <sz val="12"/>
        <color theme="1"/>
        <rFont val="Calibri"/>
      </rPr>
      <t xml:space="preserve"> 
</t>
    </r>
    <r>
      <rPr>
        <b/>
        <i/>
        <sz val="12"/>
        <color theme="1"/>
        <rFont val="Calibri"/>
      </rPr>
      <t>**Startup Springboard:</t>
    </r>
    <r>
      <rPr>
        <i/>
        <sz val="12"/>
        <color theme="1"/>
        <rFont val="Calibri"/>
      </rPr>
      <t xml:space="preserve">  Offerors with less than two (2) years of corporate experience, must submit additional information that demonstrates their ability to manage a company and provide the products/services described under this Schedule. (ie. information on the professional management and project experience of company executives and key personnel)
The </t>
    </r>
    <r>
      <rPr>
        <b/>
        <i/>
        <sz val="12"/>
        <color theme="1"/>
        <rFont val="Calibri"/>
      </rPr>
      <t>Startup Springboard</t>
    </r>
    <r>
      <rPr>
        <i/>
        <sz val="12"/>
        <color theme="1"/>
        <rFont val="Calibri"/>
      </rPr>
      <t xml:space="preserve"> process is available for </t>
    </r>
    <r>
      <rPr>
        <b/>
        <i/>
        <sz val="12"/>
        <color theme="1"/>
        <rFont val="Calibri"/>
      </rPr>
      <t xml:space="preserve">joint venture offerors </t>
    </r>
    <r>
      <rPr>
        <i/>
        <sz val="12"/>
        <color theme="1"/>
        <rFont val="Calibri"/>
      </rPr>
      <t xml:space="preserve">with less than two years of corporate experience. The information required by the Startup Springboard process must be provided for the joint venture entity and/or each of the joint venture partners (each joint venture partner must be addressed in the narrative submitted).
</t>
    </r>
  </si>
  <si>
    <r>
      <rPr>
        <sz val="12"/>
        <color theme="1"/>
        <rFont val="Calibri"/>
      </rPr>
      <t xml:space="preserve">Factor Two - Past Performance </t>
    </r>
    <r>
      <rPr>
        <b/>
        <sz val="12"/>
        <color theme="1"/>
        <rFont val="Calibri"/>
      </rPr>
      <t>(N/A for streamlined offers and small businesses performing under an active FSS program contract as a joint venture partner)</t>
    </r>
  </si>
  <si>
    <t>Provision SCP-FSS-001 (i) (2) (ii.)</t>
  </si>
  <si>
    <r>
      <rPr>
        <i/>
        <sz val="12"/>
        <color theme="1"/>
        <rFont val="Calibri"/>
      </rPr>
      <t xml:space="preserve">Documents not required for streamlined offers but Past Performance (CPARS) should be assessed by CS/CO
If the </t>
    </r>
    <r>
      <rPr>
        <b/>
        <i/>
        <sz val="12"/>
        <color theme="1"/>
        <rFont val="Calibri"/>
      </rPr>
      <t>joint venture offeror</t>
    </r>
    <r>
      <rPr>
        <i/>
        <sz val="12"/>
        <color theme="1"/>
        <rFont val="Calibri"/>
      </rPr>
      <t xml:space="preserve"> cannot demonstrate past performance, the joint venture offeror must provide the information required for each joint venture partner in accordance with the instructions below. If the joint venture offeror is a mentor-protégé joint venture or a socioeconomic joint venture, the protégé or socioeconomic category joint venture partner(s) must verify at least one contractor performance assessment report (available in CPARS) in eOffer in accordance with the instructions under (A) or submit at least one customer reference and one (1) past performance questionnaire in accordance with the instructions under (B). The mentor, or other joint venture partner(s) in a socioeconomic joint venture, must satisfy the remaining past
performance requirements.</t>
    </r>
  </si>
  <si>
    <t>Factor Three - Quality Control Narrative</t>
  </si>
  <si>
    <t>Provision SCP-FSS-001 (i) (2) (iii.)</t>
  </si>
  <si>
    <r>
      <rPr>
        <sz val="12"/>
        <color theme="1"/>
        <rFont val="Calibri"/>
      </rPr>
      <t xml:space="preserve">Factor Four - Relative Project Experience Narrative </t>
    </r>
    <r>
      <rPr>
        <b/>
        <sz val="12"/>
        <color theme="1"/>
        <rFont val="Calibri"/>
      </rPr>
      <t>(Offers Including Services) (N/A for streamlined offers and small businesses performing under an active FSS program contract as a joint venture partner)</t>
    </r>
  </si>
  <si>
    <t>Provision SCP-FSS-001 (i) (2) (iv.)</t>
  </si>
  <si>
    <r>
      <rPr>
        <i/>
        <sz val="12"/>
        <color theme="1"/>
        <rFont val="Calibri"/>
      </rPr>
      <t xml:space="preserve">If a </t>
    </r>
    <r>
      <rPr>
        <b/>
        <i/>
        <sz val="12"/>
        <color theme="1"/>
        <rFont val="Calibri"/>
      </rPr>
      <t>joint venture offeror</t>
    </r>
    <r>
      <rPr>
        <i/>
        <sz val="12"/>
        <color theme="1"/>
        <rFont val="Calibri"/>
      </rPr>
      <t xml:space="preserve"> does not have relevant project experience for a particular SIN, a joint venture partner may submit the required project experience. The narratives must clearly identify the joint venture partner that performed the work. For a mentor-protégé joint venture or socioeconomic joint venture, the protégé and/or socioeconomic joint venture partner must have relevant project experience for at least one of the SIN(s) offered. (Note: Pursuant to SBA requirements, a protege and/or socioeconomic joint venture partner must have some experience in the type of work to be performed under the contract.)</t>
    </r>
  </si>
  <si>
    <t>Price Proposal</t>
  </si>
  <si>
    <t>Completed Price Proposal Template in Excel Format</t>
  </si>
  <si>
    <t>Provision SCP-FSS-001 (i) (3) (ii.)</t>
  </si>
  <si>
    <r>
      <rPr>
        <i/>
        <sz val="12"/>
        <color theme="1"/>
        <rFont val="Calibri"/>
      </rPr>
      <t>If the</t>
    </r>
    <r>
      <rPr>
        <b/>
        <i/>
        <sz val="12"/>
        <color theme="1"/>
        <rFont val="Calibri"/>
      </rPr>
      <t xml:space="preserve"> joint venture offeror</t>
    </r>
    <r>
      <rPr>
        <i/>
        <sz val="12"/>
        <color theme="1"/>
        <rFont val="Calibri"/>
      </rPr>
      <t xml:space="preserve"> does not have MFC information, it must complete the PPT using the MFC information
for the joint venture partner(s) who will be providing the product(s)/service(s) offered.
For </t>
    </r>
    <r>
      <rPr>
        <b/>
        <i/>
        <sz val="12"/>
        <color theme="1"/>
        <rFont val="Calibri"/>
      </rPr>
      <t>products</t>
    </r>
    <r>
      <rPr>
        <i/>
        <sz val="12"/>
        <color theme="1"/>
        <rFont val="Calibri"/>
      </rPr>
      <t xml:space="preserve">, the joint venture partner providing the product must be identified in the “Product Name” column of the Products PPT.
For </t>
    </r>
    <r>
      <rPr>
        <b/>
        <i/>
        <sz val="12"/>
        <color theme="1"/>
        <rFont val="Calibri"/>
      </rPr>
      <t>services</t>
    </r>
    <r>
      <rPr>
        <i/>
        <sz val="12"/>
        <color theme="1"/>
        <rFont val="Calibri"/>
      </rPr>
      <t>, the joint venture partner providing the labor catgeory/service must be identified in the "Labor Category/Service Title" column of the Services PPT.</t>
    </r>
  </si>
  <si>
    <t xml:space="preserve">Provide supporting documentation for EACH proposed product/service price. Supporting pricing documentation may consist of published and publicly-available commercial catalogs/price lists, copies of invoices, contracts, or quote
sheets, and must be submitted with the offer. There must be a clear and relevant relationship between the supporting document and the proposed price it is meant to substantiate. Applicable to Non-TDR Offers only. </t>
  </si>
  <si>
    <t>Provision SCP-FSS-001 (i) (3) (iii.)</t>
  </si>
  <si>
    <r>
      <rPr>
        <i/>
        <sz val="12"/>
        <color theme="1"/>
        <rFont val="Calibri"/>
      </rPr>
      <t xml:space="preserve">Supporting documentation may be sourced from the </t>
    </r>
    <r>
      <rPr>
        <b/>
        <i/>
        <sz val="12"/>
        <color theme="1"/>
        <rFont val="Calibri"/>
      </rPr>
      <t>joint venture offeror or a joint venture partner.</t>
    </r>
    <r>
      <rPr>
        <i/>
        <sz val="12"/>
        <color theme="1"/>
        <rFont val="Calibri"/>
      </rPr>
      <t xml:space="preserve"> Note: If the
proposed pricing for a product, service, or labor category is based on the CSP-1 disclosures of a joint venture partner, the supporting documentation substantiating the proposed price must be from the same joint venture partner.</t>
    </r>
  </si>
  <si>
    <t>Justification If the pricing offered is not equal to or better than the pricing extended to the Most Favored (commercial) Customer.  Applicable to Non-TDR Offers only</t>
  </si>
  <si>
    <t>Provision SCP-FSS-001 (i) (3) (iv.)</t>
  </si>
  <si>
    <t>Proposed Escalation Method: 552.216-70 (EPA) for Commercial Price List; I-FSS-969 (Escalation Rate) for Market Pricing</t>
  </si>
  <si>
    <t>Provision SCP-FSS-001 (i) (3) (v.)</t>
  </si>
  <si>
    <t>Completed Commercial Sales Practices Document (CSP-1) with rationale to support projected MAS sales.  Applicable to Non-TDR Offers only</t>
  </si>
  <si>
    <t>Provision SCP-FSS-001 (i) (3) (vi.)</t>
  </si>
  <si>
    <r>
      <rPr>
        <i/>
        <sz val="12"/>
        <color theme="1"/>
        <rFont val="Calibri"/>
      </rPr>
      <t xml:space="preserve">If the </t>
    </r>
    <r>
      <rPr>
        <b/>
        <i/>
        <sz val="12"/>
        <color theme="1"/>
        <rFont val="Calibri"/>
      </rPr>
      <t>joint venture offeror</t>
    </r>
    <r>
      <rPr>
        <i/>
        <sz val="12"/>
        <color theme="1"/>
        <rFont val="Calibri"/>
      </rPr>
      <t xml:space="preserve"> will not perform the service(s) or provide the product(s) offered itself, the joing venture offeror must respond to questions 3, 4, nd 5 by disclosing the commercial sales practices of the joint venture partner who will be providing the product(s)/service(s) under a particular SIN(s). All information must be submitted to eOffer by the joint venture offeror on one CSP-1 form. The disclosure(s) must clearly identify the joint venture partner who will be providing the product(s)/service(s) under a particular SIN(s).</t>
    </r>
  </si>
  <si>
    <t>Full and Broad Offering of services and/or products- Offeror must present a total solution.</t>
  </si>
  <si>
    <t>Provision SCP-FSS-001 (i) (3) (vii.)</t>
  </si>
  <si>
    <t>The Government has/ has not determined that sales under the resultant contract can reasonably be expected to exceed $25,000 within the first 24 months following contract award, and are expected to exceed $25,000 in sales each 12-month period thereafter.</t>
  </si>
  <si>
    <t>Remanufactured items are only allowable under specific MAS SINs and are designated as such by their SIN description. The remanufactured items must be identified per clause 552.238-78 and meet the prescribed definition of “factory rebuilt to original specifications.” Note: Refurbished, reconditioned, remarketed, repaired items are not within scope of the MAS Solicitation.</t>
  </si>
  <si>
    <t>Provision SCP-FSS-001 (i) (3) (viii.)</t>
  </si>
  <si>
    <t>Allowable SINs: 339940, 339940OS4, 339940OVER,339940SVC (TONER CARTRIDGES ONLY), 33721RSB, 532490ESA, &amp; 336350</t>
  </si>
  <si>
    <r>
      <rPr>
        <sz val="12"/>
        <color theme="1"/>
        <rFont val="Calibri"/>
      </rPr>
      <t xml:space="preserve">Fair and Reasonable Pricing - </t>
    </r>
    <r>
      <rPr>
        <b/>
        <sz val="12"/>
        <color theme="1"/>
        <rFont val="Calibri"/>
      </rPr>
      <t>Applicable to ALL Offers and must be determined to be highly competitive.</t>
    </r>
  </si>
  <si>
    <t>Provision SCP-FSS-001 (i) (3) (ix.)</t>
  </si>
  <si>
    <r>
      <rPr>
        <i/>
        <sz val="12"/>
        <color theme="1"/>
        <rFont val="Calibri"/>
      </rPr>
      <t xml:space="preserve">If a </t>
    </r>
    <r>
      <rPr>
        <b/>
        <i/>
        <sz val="12"/>
        <color theme="1"/>
        <rFont val="Calibri"/>
      </rPr>
      <t>joint venture partner</t>
    </r>
    <r>
      <rPr>
        <i/>
        <sz val="12"/>
        <color theme="1"/>
        <rFont val="Calibri"/>
      </rPr>
      <t xml:space="preserve"> holds an individual FSS rpogram contract, the joint venture offeror must upload the joint venture partner's FSS Price List (I-FSS-600), inclsuive of the awarded prices/rates, to eOffer. If the joint venture offeror proposes the same products or services with less favorable pricing or pricing terms than those awarded under a joint venture partner's individual FSS program contract(s), the joint venture offeror must provide written rationale and any supporting evidence/documentation for the less favorable offered prices/rates and/or pricing terms (e.g., labor category performs broader scope of work).</t>
    </r>
  </si>
  <si>
    <t>Price Proposal - Services only</t>
  </si>
  <si>
    <r>
      <rPr>
        <sz val="12"/>
        <color theme="1"/>
        <rFont val="Calibri"/>
      </rPr>
      <t xml:space="preserve">Detailed Position Descriptions for each labor category proposed including experience and educational requirements </t>
    </r>
    <r>
      <rPr>
        <b/>
        <sz val="12"/>
        <color theme="1"/>
        <rFont val="Calibri"/>
      </rPr>
      <t>(As applicable for offers containing services SINs)</t>
    </r>
  </si>
  <si>
    <t>Provision SCP-FSS-001 (i) (3) (x.) (A)</t>
  </si>
  <si>
    <r>
      <rPr>
        <i/>
        <sz val="12"/>
        <color theme="1"/>
        <rFont val="Calibri"/>
      </rPr>
      <t>For a</t>
    </r>
    <r>
      <rPr>
        <b/>
        <i/>
        <sz val="12"/>
        <color theme="1"/>
        <rFont val="Calibri"/>
      </rPr>
      <t xml:space="preserve"> joint venture offeror </t>
    </r>
    <r>
      <rPr>
        <i/>
        <sz val="12"/>
        <color theme="1"/>
        <rFont val="Calibri"/>
      </rPr>
      <t>who is not performing the labor category(ies)/services itself, each applicable position description must also include the nam eof the joint venture partner that will provide the labor category.</t>
    </r>
  </si>
  <si>
    <r>
      <rPr>
        <sz val="12"/>
        <color theme="1"/>
        <rFont val="Calibri"/>
      </rPr>
      <t xml:space="preserve">Detailed Training Course Descriptions </t>
    </r>
    <r>
      <rPr>
        <b/>
        <sz val="12"/>
        <color theme="1"/>
        <rFont val="Calibri"/>
      </rPr>
      <t>(As applicable for offers containing training SINs)</t>
    </r>
  </si>
  <si>
    <t>Provision SCP-FSS-001 (i) (3) (x.) (B)</t>
  </si>
  <si>
    <t>Fixed Price Services Descriptions - Must clearly demonstrate how each service is within scope of the applicable SIN(s). (As applicable for offers containing fixed price solutions)</t>
  </si>
  <si>
    <t>Provision SCP-FSS-001 (i) (3) (x.) (C)</t>
  </si>
  <si>
    <r>
      <rPr>
        <i/>
        <sz val="12"/>
        <color theme="1"/>
        <rFont val="Calibri"/>
      </rPr>
      <t xml:space="preserve">For a </t>
    </r>
    <r>
      <rPr>
        <b/>
        <i/>
        <sz val="12"/>
        <color theme="1"/>
        <rFont val="Calibri"/>
      </rPr>
      <t xml:space="preserve">joint venture offeror </t>
    </r>
    <r>
      <rPr>
        <i/>
        <sz val="12"/>
        <color theme="1"/>
        <rFont val="Calibri"/>
      </rPr>
      <t>who does not perform the service itself, each applicable description must also include the name of the joint venture partner that will provide the service.</t>
    </r>
  </si>
  <si>
    <r>
      <rPr>
        <sz val="12"/>
        <color theme="1"/>
        <rFont val="Calibri"/>
      </rPr>
      <t xml:space="preserve">Ancillary Supplies and Services/ODCs Descriptions </t>
    </r>
    <r>
      <rPr>
        <b/>
        <sz val="12"/>
        <color theme="1"/>
        <rFont val="Calibri"/>
      </rPr>
      <t>(As applicable)</t>
    </r>
  </si>
  <si>
    <t>Provision SCP-FSS-001 (i) (3) (x.) (D)</t>
  </si>
  <si>
    <t>Fully Burdened Rates - All proposed prices must be inclusive of all cost factors</t>
  </si>
  <si>
    <t>Provision SCP-FSS-001 (i) (3) (x.) (E)</t>
  </si>
  <si>
    <t>Professional Compensation Plan - Must be in accordance with provision 52.222-46 Evaluation of Compensation for Professional Employees.
Individual compensation disclosure is not required. (As applicable for professional services offers)</t>
  </si>
  <si>
    <t>Provision SCP-FSS-001 (i) (3) (xi.)</t>
  </si>
  <si>
    <r>
      <rPr>
        <i/>
        <sz val="12"/>
        <color theme="1"/>
        <rFont val="Calibri"/>
      </rPr>
      <t xml:space="preserve">For a </t>
    </r>
    <r>
      <rPr>
        <b/>
        <i/>
        <sz val="12"/>
        <color theme="1"/>
        <rFont val="Calibri"/>
      </rPr>
      <t xml:space="preserve">joint venture offeror </t>
    </r>
    <r>
      <rPr>
        <i/>
        <sz val="12"/>
        <color theme="1"/>
        <rFont val="Calibri"/>
      </rPr>
      <t>that is unpopulated, the Professional Compensation Plan for</t>
    </r>
    <r>
      <rPr>
        <b/>
        <i/>
        <sz val="12"/>
        <color theme="1"/>
        <rFont val="Calibri"/>
      </rPr>
      <t xml:space="preserve"> each joint venture partner </t>
    </r>
    <r>
      <rPr>
        <i/>
        <sz val="12"/>
        <color theme="1"/>
        <rFont val="Calibri"/>
      </rPr>
      <t>who will be performing the work must be submitted as a substitution for the Professional Compensation Plan of the joint venture offeror itself.</t>
    </r>
  </si>
  <si>
    <r>
      <rPr>
        <sz val="12"/>
        <color theme="1"/>
        <rFont val="Calibri"/>
      </rPr>
      <t>Policy on Uncompensated Overtime - Must clearly show how a company addresses uncompensated overtime without resulting in unreasonably low hourly rates. Reference 52.237-10 for evaluation.</t>
    </r>
    <r>
      <rPr>
        <b/>
        <sz val="12"/>
        <color theme="1"/>
        <rFont val="Calibri"/>
      </rPr>
      <t>(As applicable to services offers)</t>
    </r>
  </si>
  <si>
    <t>Provision SCP-FSS-001 (i) (3) (xii.)</t>
  </si>
  <si>
    <r>
      <rPr>
        <i/>
        <sz val="12"/>
        <color theme="1"/>
        <rFont val="Calibri"/>
      </rPr>
      <t xml:space="preserve">For a </t>
    </r>
    <r>
      <rPr>
        <b/>
        <i/>
        <sz val="12"/>
        <color theme="1"/>
        <rFont val="Calibri"/>
      </rPr>
      <t>joint venture offeror</t>
    </r>
    <r>
      <rPr>
        <i/>
        <sz val="12"/>
        <color theme="1"/>
        <rFont val="Calibri"/>
      </rPr>
      <t xml:space="preserve"> that is unpopulated, the joint venture offeror must submit a copy of the policy that addresses uncompensated overtime for </t>
    </r>
    <r>
      <rPr>
        <b/>
        <i/>
        <sz val="12"/>
        <color theme="1"/>
        <rFont val="Calibri"/>
      </rPr>
      <t xml:space="preserve">each </t>
    </r>
    <r>
      <rPr>
        <i/>
        <sz val="12"/>
        <color theme="1"/>
        <rFont val="Calibri"/>
      </rPr>
      <t>joint venture partner who will be performing the work. The joint venture offeror must also submit its own uncompensated overtime policy if it employs administrative employees or security officers (which is authorized for unpopulated joint ventures).</t>
    </r>
  </si>
  <si>
    <r>
      <rPr>
        <sz val="12"/>
        <color theme="1"/>
        <rFont val="Calibri"/>
      </rPr>
      <t xml:space="preserve">Service Contract Labor Standards (SCLS) Wage Determination </t>
    </r>
    <r>
      <rPr>
        <b/>
        <sz val="12"/>
        <color theme="1"/>
        <rFont val="Calibri"/>
      </rPr>
      <t>(As Applicable to services offers)</t>
    </r>
  </si>
  <si>
    <t>Provision SCP-FSS-001 (i) (3) (xiii.) (B)</t>
  </si>
  <si>
    <r>
      <rPr>
        <sz val="12"/>
        <color theme="1"/>
        <rFont val="Calibri"/>
      </rPr>
      <t xml:space="preserve">Service Contract Labor Standards (SCLS)/ SCA Matrix must be submitted for all offers that include services. Matrix must list all employees that will work on the subject contract and identify which employees are considered "Service Employees" as defined by clause 52.222-41. </t>
    </r>
    <r>
      <rPr>
        <b/>
        <sz val="12"/>
        <color theme="1"/>
        <rFont val="Calibri"/>
      </rPr>
      <t>(As Applicable to services offers)</t>
    </r>
  </si>
  <si>
    <t>Provision SCP-FSS-001 (i) (3) (xiii.) (C)</t>
  </si>
  <si>
    <t>For Category Specific Requirements see associated tabs</t>
  </si>
  <si>
    <t>SUMMARY:</t>
  </si>
  <si>
    <t xml:space="preserve">Offer Number: </t>
  </si>
  <si>
    <t>Commodity Type: Product - Services - Both</t>
  </si>
  <si>
    <t xml:space="preserve">This checklist summarizes minimum submission requirements for all MAS proposals.  Proposals may be rejected if they are found to be deficient under one or more of these requirements.  </t>
  </si>
  <si>
    <t>Submitted: Yes/No/NA</t>
  </si>
  <si>
    <t>Category Attachment Reference</t>
  </si>
  <si>
    <t>Subcategory</t>
  </si>
  <si>
    <t>SIN</t>
  </si>
  <si>
    <t>Office Management</t>
  </si>
  <si>
    <t>Offeror must be designated as authorized service providers by the Original Equipment Manufacturer (OEM) with access to OEM parts, supplies, retrofits and firmware. Letter of Supply/Authorization issued by the OEM is required to cover the period of performance.</t>
  </si>
  <si>
    <t>Office Management_Category_ Attachment A05. Office Management Maintenance and Repair Subcategory</t>
  </si>
  <si>
    <t>Office Management Maintenance and Repair</t>
  </si>
  <si>
    <t>Letter of Supply must be from the Original Equipment Manufacturer (OEM)</t>
  </si>
  <si>
    <t>Office Management_Category_ Attachment A10. Printing and Photographic Equipment Subcategory</t>
  </si>
  <si>
    <t>Printing and Photographic Equipment</t>
  </si>
  <si>
    <t>Vendor Certification for Electronic Records Management Solutions</t>
  </si>
  <si>
    <t>Office Management _Category_A11. Records Management Subcategory</t>
  </si>
  <si>
    <t>Records Management Subcategory</t>
  </si>
  <si>
    <t>518210ERM</t>
  </si>
  <si>
    <t>Letter of Compliance for SIN 339940</t>
  </si>
  <si>
    <t>Office Management_Category_ Attachment A09. Office Supplies Subcategory</t>
  </si>
  <si>
    <t xml:space="preserve">Office Supplies </t>
  </si>
  <si>
    <t>Letter of Compliance for SINs 339940OS4 and 339940OVER</t>
  </si>
  <si>
    <t>339940OS4 and 339940OVER</t>
  </si>
  <si>
    <t>UEI:</t>
  </si>
  <si>
    <t>Facilities</t>
  </si>
  <si>
    <t>Companies offering complete facilities maintenance services must provide technical responses that show that they can perform three primary tasks for complete facilities maintenance.</t>
  </si>
  <si>
    <t>Facilities_Category_ Attachment B01. SIN 561210FAC</t>
  </si>
  <si>
    <t>Facilities Maintenance and Repair Subcategory</t>
  </si>
  <si>
    <t>561210FAC</t>
  </si>
  <si>
    <t>Companies offering fire alarm services must provide specific licenses and certifications.</t>
  </si>
  <si>
    <t>Companies offering elevator and escalator services must provide specific licenses and certifications.</t>
  </si>
  <si>
    <t>Furniture and Furnishings</t>
  </si>
  <si>
    <t>All Test and Technical Requirements Certification for Furniture  were provided with the proposal.  As Applicable per Subcategory and/ or SIN</t>
  </si>
  <si>
    <t>Furniture and Furnishings_Category_Attachment Instructions</t>
  </si>
  <si>
    <t>Specific Requirements for Packaged Furniture Program</t>
  </si>
  <si>
    <t>Offeror has an established corporate history as a project integrator for all types of proposed products. The PCO will make a responsibility determination based on an evaluation of Technical Proposal Factor Four – Relevant Project Experience (Provision SCP-FSS-001 (j) (2) (iv.)</t>
  </si>
  <si>
    <t>Furniture and Furnishings_Category_Attachment  C07. Packaged Furniture Subcategory  (B)</t>
  </si>
  <si>
    <t xml:space="preserve">Offeror has proposed a full and broad array of products/services as required by Provision SCP-FSS-001 (j) (3) (vii.)  The PCO has ensured that the vendor has an established sales history for the proposed mix of packaged products and services.  Vendors must provide supporting invoices for each of the referenced projects included in their technical
proposal. </t>
  </si>
  <si>
    <t>Furniture and Furnishings_Category_Attachment  C07. Packaged Furniture Subcategory  (C)</t>
  </si>
  <si>
    <t>Offeror has proposed project management and furniture installation services as required. Packaged vendors are permitted to propose any other type of ancillary service necessary to support their packaged solution</t>
  </si>
  <si>
    <t>Furniture and Furnishings_Category_Attachment  C07. Packaged Furniture Subcategory  (D)</t>
  </si>
  <si>
    <t>Offeror provided current GSA catalog corresponding to an active contract that clearly describes MAS terms and conditions, and a completed Letter of Supply for packages in the required format for all proposed suppliers  for all proposed suppliers.</t>
  </si>
  <si>
    <t>Furniture and Furnishings_Category_Attachment  C07. Packaged Furniture Subcategory  (E)</t>
  </si>
  <si>
    <t>Offeror has established a reliable process to ensure that all proposed products comply with the awarded terms and conditions of the supplier’s MAS contract effective at the time an order is placed.</t>
  </si>
  <si>
    <t>Furniture and Furnishings_Category_Attachment  C07. Packaged Furniture Subcategory  (J)</t>
  </si>
  <si>
    <t>Offeror demonstrated the ability to provide a diverse line of products as would be found in a typical hardware store.</t>
  </si>
  <si>
    <t xml:space="preserve">Industrial Products and Services_Category_ Attachment E04. SIN 332510, 332510S and 332510C </t>
  </si>
  <si>
    <t>Hardware and Tools Subcategory</t>
  </si>
  <si>
    <t>332510, 332510S and 332510C</t>
  </si>
  <si>
    <t xml:space="preserve">Offerors providing rental and leasing demonstrated awareness of additional terms and conditions. </t>
  </si>
  <si>
    <t xml:space="preserve">Industrial Products and Services_Category_ Attachment E04. SIN 531310 </t>
  </si>
  <si>
    <t>Offeror furnished certification that Vehicle-Mounted Elevating and Rotating Aerial Devices offered are ANSI A92.2 compliant.</t>
  </si>
  <si>
    <t>Industrial Products and Services Category Attachment E06</t>
  </si>
  <si>
    <t>Machinery and Compnents</t>
  </si>
  <si>
    <t>Commercial Supplier Agreement (CSA)Terms (e.g. standard terms of sales or lease, Terms of Service (TOS), End User License Agreements (EULA), or other similar legal instruments or agreements)</t>
  </si>
  <si>
    <t>Information Technology Category Attachment Section II.2</t>
  </si>
  <si>
    <t>Applicable to All</t>
  </si>
  <si>
    <t xml:space="preserve">Two (2) Relevant Project Experiences </t>
  </si>
  <si>
    <t>Information Technology Category Attachment Section II.6</t>
  </si>
  <si>
    <t>IT Services Subcategory
IT Solutions Subcategory
Telecommunications Subcategory
IT Training Subcategory</t>
  </si>
  <si>
    <t>54151HACS - Highly Adaptive Cybersecurity Services (HACS)
54151S - Information Technology Professional Services
54151HEAL – Health Information Technology Services
561422 - Automated Contact Center Solutions (ACCS)
518210C - Cloud and Cloud-Related IT Professional Services
541370 - Earth Observation Solutions
541519ICAM - Identity, Credentialing and Access Management (ICAM)
541519PIV – Homeland Security Presidential Directive 12 Product and Service Components
517312 - Wireless Mobility Solutions
517410 – Commercial Satellite Communications Solutions (COMSATCOM)
611420 – Computer Training</t>
  </si>
  <si>
    <t>IT Hardware Shipped FOB Destination</t>
  </si>
  <si>
    <t>Information Technology Category Attachment Section II.9</t>
  </si>
  <si>
    <t>IT Hardware Subcategory
IT Solutions Subcategory</t>
  </si>
  <si>
    <t xml:space="preserve">33411 - Purchasing of new electronic equipment
</t>
  </si>
  <si>
    <t>Normal commercial installation, operation, maintenance, and engineering interface training on the system shall be provided. If there is a separate charge, it must be stated on the GSA Price List (I-FSS-600 CONTRACT PRICE LISTS (OCT 2016)</t>
  </si>
  <si>
    <t>Information Technology Category Attachment F01. Electronic Commerce Subcategory</t>
  </si>
  <si>
    <t>Electronic Commerce Subcategory</t>
  </si>
  <si>
    <t>54151ECOM Electronic Commerce and Subscription Services</t>
  </si>
  <si>
    <t xml:space="preserve">If an electronic commerce service plan is offered the following must be stated on the GSA Price List (I-FSS-600 CONTRACT PRICE LISTS (OCT 2016):
Describe the electronic service plan and eligibility requirements;
Describe charges, if any, for additional usage guidelines; and
Describe corporate volume discounts and eligibility requirements, if any. </t>
  </si>
  <si>
    <t>Installation and Technical Services for new or used/refurbished equipment.
Offerors shall indicate in the GSA Price List (I-FSS-600 CONTRACT PRICE LISTS (OCT 2016): 
if the equipment is self-installable; and/or 
If the equipment is not self-installable, include any fees for installation, training, or maintenance. 
Offerors should provide commercial practices for installation, deinstallation and/or reinstallation for review and possible inclusion in the contract.</t>
  </si>
  <si>
    <t>Information Technology Category Attachment F02. IT Hardware Subcategory</t>
  </si>
  <si>
    <t xml:space="preserve"> IT Hardware Subcategory</t>
  </si>
  <si>
    <t>The terms and conditions for each lease option type(s) offered shall be attached to the GSA Price List (I-FSS-600 CONTRACT PRICE LISTS (OCT 2016)).</t>
  </si>
  <si>
    <t>532420L Leasing of New Electronic Equipment</t>
  </si>
  <si>
    <t>a. Hardware maintenance and/or Service Repair is available, and allow for additional information to
complete the "fill-in" to the terms and conditions.
i. Repair Service Order Terms available at www.gsa.gov/mascategoryrequirements
ii. Maintenance Order Terms available at www.gsa.gov/mascategoryrequirements
a. The terms and conditions for each option type(s) offered shall be attached to the GSA Price List (I-FSS-600 CONTRACT PRICE LISTS (OCT 2016)).</t>
  </si>
  <si>
    <t>811212 Computer and Office Machine Repair and Maintenance</t>
  </si>
  <si>
    <t>Offerors shall provide a description of each type of IT Professional Service or Labor Category offered, and it should be presented in the same manner as the Contractor sells to its commercial and other ordering activity customers. If the Contractor is proposing hourly rates, a description of all corresponding commercial job titles (labor categories) for those individuals who will perform the service.</t>
  </si>
  <si>
    <t>Information Technology Category Attachment F03. IT Services Subcategory</t>
  </si>
  <si>
    <t>IT Services Subcategory</t>
  </si>
  <si>
    <t>54151HACS Highly Adaptive Cybersecurity Services (HACS)
54151HEAL Health Information Technology Services
54151S Information Technology Professional Services</t>
  </si>
  <si>
    <t xml:space="preserve">Offerors shall include in the GSA Price List (I-FSS-600
CONTRACT PRICE LISTS (OCT 2016) a complete description of each software product including the
operating systems on which the software can be used. Also included shall be a brief, introductory
explanation of the modules and documentation which are offered. </t>
  </si>
  <si>
    <t>Information Technology Category Attachment F04. IT Software Subcategory</t>
  </si>
  <si>
    <t>IT Software Subcategory</t>
  </si>
  <si>
    <t>511210 Software Licenses
54151 Software Maintenance Services</t>
  </si>
  <si>
    <t>Right-to-Copy Pricing: Offerors shall insert the discounted pricing for right-to-copy licenses, if commercially available, in the GSA Price List (I-FSS-600 CONTRACT PRICE LISTS (OCT 2016).</t>
  </si>
  <si>
    <t xml:space="preserve">Term License Cessation
i.) After a software product has been on a continuous term license for a period of ______ (Fill-in the period of time.) months, a fully paid-up, non-exclusive, perpetual license for the software product shall automatically accrue to the ordering activity. The period of continuous term license for automatic accrual of a fully paid-up perpetual license does not have to be achieved during a particular fiscal year; it is a written Contractor commitment which continues to be available for software that is initially ordered under this contract, until a fully paid-up perpetual license accrues to the ordering activity. However, should the term license of the software be discontinued before the specified period of the continuous term license has been satisfied, the perpetual license accrual shall be forfeited. Contractors who do not commercially offer conversions of term licenses to perpetual licenses shall indicate that their term licenses are not eligible for conversion at any time. ii.) Each separately priced software product shall be individually enumerated, if different accrual periods apply for the purpose of perpetual license attainment.
iii.) Fill-in data and specific terms shall be attached to the GSA Price List (I-FSS-600 CONTRACT PRICE LISTS (OCT 2016)). </t>
  </si>
  <si>
    <t>511210 Software Licenses</t>
  </si>
  <si>
    <t xml:space="preserve">Software Asset Identification Tags (SWID) (Option 1 Perpetual License), if applicable </t>
  </si>
  <si>
    <t>511211 Software Licenses</t>
  </si>
  <si>
    <t>Reallocation of Perpetual Software (Option 2 Perpetual License), if applicable</t>
  </si>
  <si>
    <t>511212 Software Licenses</t>
  </si>
  <si>
    <t>For Solutions SINs that offer IT Professional Services - Offerors shall provide a description of each type of IT Professional Service or Labor Category offered, and it should be presented in the same manner as the Contractor sells to its commercial and other ordering activity customers. If the Contractor is proposing hourly rates, a description of all corresponding commercial job titles (labor categories) for those individuals who will perform the service.</t>
  </si>
  <si>
    <t>Information Technology Category Attachment F05. IT Solutions Subcategory</t>
  </si>
  <si>
    <t>IT Solutions Subcategory</t>
  </si>
  <si>
    <t>518210C Cloud and Cloud-Related IT Professional Services
541370GEO Earth Observation Solutions
541519ICAM Identity, Credentialing and Access Management (ICAM)
561422 Automated Contact Center Solutions (ACCS)</t>
  </si>
  <si>
    <t>i.) If training is provided in accordance with standard commercial practices, the offeror shall provide normal commercial installation, operation, maintenance, and engineering interface training on the system. 
ii.) f there are separate training charges, it should be included in the GSA Price List (I-FSS-600 CONTRACT PRICE LISTS (OCT 2016).</t>
  </si>
  <si>
    <t>518210C Cloud and Cloud-Related IT Professional Services</t>
  </si>
  <si>
    <t xml:space="preserve">Cloud Computing Services Adherence to Essential Cloud Characteristics: Within a two page limitation for each cloud service submitted, provide a description of how the cloud computing service meets each of the five essential cloud computing characteristics as defined in National Institute of Standards and Technology (NIST) Special Publication 800-145 and subsequent versions of this publication. </t>
  </si>
  <si>
    <t xml:space="preserve">Cloud Computing Services Deployment Model: For each cloud service submitted, provide a written description of how the proposed service meets the NIST definition of a particular deployment model (Public, Private, Community, or Hybrid), within a one half (1/2) page limitation for each designated deployment model of each cloud service submitted. Multiple deployment model selection is permitted, but at least one model must be indicated. </t>
  </si>
  <si>
    <t>Cloud Computing Services Service Model: For each cloud computing service proposed to be categorized under a specific sub-category (IaaS, PaaS or SaaS), provide a written description of how the proposed service meets the NIST definition of that service model, within a half (1/2) page limitation for each cloud service submitted.</t>
  </si>
  <si>
    <t>a) Description Of Authentication Products, Services And Pricing
i) Offerors shall provide a description of each type of Authentication Product and Service offered.
ii) Authentication Products and Services shall be offered in accordance with standard commercial practice.
iii) Pricing for all Authentication Products and Services shall be in accordance with standard commercial practices; e.g., hourly rates, monthly rates, term rates, and/or fixed prices.</t>
  </si>
  <si>
    <t>541519ICAM - Identity, Credentialing and Access Management (ICAM)</t>
  </si>
  <si>
    <t>541519PKI Public Key Infrastructure (PKI) Shared Service Providers (PKI SSP) Program</t>
  </si>
  <si>
    <t>Offerors shall provide the following information for each training course offered:
A) course title,
B) a brief description of the course content, to include the course format (e.g., lecture, discussion, hands-on training);
C) length of the course;
D) mandatory and desirable prerequisites for student enrollment;
E) minimum and maximum number of students per class;
F) locations where the course is offered;
G) class schedules; and
H) price (per student, per class (if applicable)).</t>
  </si>
  <si>
    <t>Information Technology Category Attachment F06. IT Training Subcategory</t>
  </si>
  <si>
    <t>IT Training Subcategory</t>
  </si>
  <si>
    <t>611420 Information Technology Training</t>
  </si>
  <si>
    <t>Offerors shall describe any training provided with equipment and/or software provided under this contract, free of charge on the GSA Price List (I-FSS-600 CONTRACT PRICE LISTS (OCT 2016).</t>
  </si>
  <si>
    <t xml:space="preserve">Wireless Service Plans
i) The following shall be included on the GSA Price List (I-FSS-600 CONTRACT PRICE LISTS
(OCT 2016).
ii) Describe the wireless service plan and eligibility requirements. Including, but not limited to, service area, monthly service charge, minutes included, etc.
iii) Describe charges, if any, for additional minutes, domestic wireless long distance, roaming, nights and weekends, etc.
iv) Describe corporate volume discounts and eligibility requirements, if any. </t>
  </si>
  <si>
    <t>Information Technology Category Attachment F07. Telecommunications Subcategory</t>
  </si>
  <si>
    <t>Telecommunications Subcategory</t>
  </si>
  <si>
    <t>517312 Wireless Mobility Solutions</t>
  </si>
  <si>
    <t xml:space="preserve">Description of COMSATCOM Transponded Capacity and Pricing
o Proposed prices shall show Bandwidth ranges (example: 0 - 4.5 MHz, 4.5 – 9.0 MHz, etc.), unit price and region (example: North America, Africa). NOTE: If pricing is for different time periods (example: day, week, month, or year) provide that information.
o Suggestion: Use regions instead of satellite names to reduce the number of contract modifications.
o If applicable, provide at least one Worldwide Host Nation Agreement (HNA) description and ceiling price.
o If applicable, price other non-standard required licenses and agreements in the same manner as HNAs.
o Provide sufficient performance metrics for the offered COMSATCOM transponded capacity services to ensure proper delivery of service. Metrics examples: service
availability (example: 97.5%, 99.5%), grade of service, minimum service levels, quality of service, time to restore service, etc.
o Indicate price inclusions and exclusions for each priced service (example: portability, re- grooming, etc.).
o Description of services and prices shall include all services necessary to use the transponded capacity, including: limited engineering (example: development of link
budgets, transmission plans); basic customer training (example: acquiring satellite signal, peak and polarization); core management and control of the transponded capacity; and
required approvals (example: frequency clearances, landing rights). </t>
  </si>
  <si>
    <t>517410 Commercial Satellite Communications Solutions (COMSATCOM)</t>
  </si>
  <si>
    <t xml:space="preserve">Description of COMSATCOM Subscription Services and Pricing
o If applicable, provide third party billing service description with a ceiling price (example: per megabyte price, per minute price).
o Describe Fixed Satellite Subscription Services by regions, bandwidth ranges, data rate ranges, per unit pricing and/or flat rate service packages, when applicable.
o Identify oversubscription rates, standard quality of service (QoS) profiles, and service availability targets.
o Describe Mobile Satellite Subscription Services in the standard commercial format (i.e., per unit pricing and/or flat rate service packages, etc.)
o If applicable, describe and price non-recurring charges (example: service activation).
o The Government reserves the right to use Government Furnished Access Point Names (APN) for remote user access into Government user networks and enclaves instead of
using those provided by Offerors. Offeror should describe and separately price value added services that can be used in conjunction with Government Furnished APNs.
o Equipment provided as part of the Subscription Services is acceptable. NOTE: Equipment can be leased or purchased through the IT Equipment Subcategory SINs.
o Offeror shall provide sufficient performance metrics for the offered COMSATCOM subscription services to ensure proper delivery of service. Metrics examples: service availability, grade of service, minimum service levels, quality of service, time to restore service, etc.
o Indicate price inclusions and exclusions for each priced service (example: portability, regrooming, committed information rates (CIR), etc.).
o Description of services and prices shall include all services necessary to use the Subscription Services, including: network management, monitoring, engineering, integration, and operations required to deliver the services. </t>
  </si>
  <si>
    <t>Miscellaneous</t>
  </si>
  <si>
    <t xml:space="preserve"> Ancillary supplies and/or services are support supplies and/or services which are not within the scope of any other SIN on this schedule. These supplies and/or services are necessary to compliment a contractor's offerings to provide a solution to a customer requirement.</t>
  </si>
  <si>
    <t>Miscellaneous_Category_Attachment  G06. Complimentary SINs Subcategory</t>
  </si>
  <si>
    <t>Complimentary SINs</t>
  </si>
  <si>
    <t>Davis Bacon Act Matrix must be submitted for all offers that include services under SIN ANCRA Ancillary Repair and Alterations. Matrix must list all laborers and mechanics that will work on the subject contract and identify corresponding class of employee and applicable wage determination in order to determine minimum levels of compensation.</t>
  </si>
  <si>
    <t>Miscellaneous_Category_Attachment Clause 52.222-6</t>
  </si>
  <si>
    <t>SIN ANCRA</t>
  </si>
  <si>
    <t>Professional Services</t>
  </si>
  <si>
    <t>Hazardous Waste Disposal - vendor has submitted documentation of waste disposal methods.  If offering e-waste recycling, vendor submitted  third party certification.</t>
  </si>
  <si>
    <t>Professional Services_Category_Attachment (Instruction 1 under SIN description)</t>
  </si>
  <si>
    <t>Environmental Services</t>
  </si>
  <si>
    <t>SIN 562112</t>
  </si>
  <si>
    <t xml:space="preserve">Environmental Remediation Services - vendor has submitted documentation of transportation, storage, treatment, and/or waste disposal methods of hazardous wastes. </t>
  </si>
  <si>
    <t xml:space="preserve">SIN 562910REM </t>
  </si>
  <si>
    <t>Vendor has submitted 1) a list of states/territories/foreign countries in which it has a CPA license; and 2) a copy of its most recently completed peer review report and any internal documents issued to address corrective action for noted deficiencies).  If firm is proposing only transporation audits, firm must only submit attachment stating it is proposing transporation audits only and does not possess a CPA license and peer review report.</t>
  </si>
  <si>
    <t>Professional Services_Category_Attachment (Instructions under SIN description)</t>
  </si>
  <si>
    <t>Financial Services</t>
  </si>
  <si>
    <t xml:space="preserve"> SIN 541211</t>
  </si>
  <si>
    <t>Data Breach Response and Identity Protection - offeror submitted required documents 1A, 1B, 1C, and Pricing Document 2.  NOTE:  This SIN requires review by Professional Services staff ONLY.  Offers containing this SIN submitted to acquisition centers other than PSHC must contact Kristann Montague at kristann.montague@gsa.gov to coordinate SIN review by PSHC.</t>
  </si>
  <si>
    <t>Identity Protection Services</t>
  </si>
  <si>
    <t>SIN 541990IPS</t>
  </si>
  <si>
    <t xml:space="preserve">Off-the-Shelf Training Devices and Training Materials - offeror submitted  the following:  1) copy of reseller agreement if applicable from each publisher/manufacturer; 2) copy of commercial end user licensing agreement, if any; 3) copy of commercial service agreement, if any; 4) copy of end user systems requirements; 5) copy of manufacturer's authorization to resell/distribute, if applicable; and 5) statement that live ammunition is not used in any training product.  </t>
  </si>
  <si>
    <t>Training</t>
  </si>
  <si>
    <t xml:space="preserve"> SIN 333318TDTM</t>
  </si>
  <si>
    <t xml:space="preserve"> Defense Acquisition Workforce Improvement Act (DAWIA) and Federal Acquisition Certification in Contracting (FAC-C) Professional Development Trainin for Acquisition Workforce Personnel -  - offeror submitted  the following:  1) copy of DAU Equivalency and/or FAI Verification issued for each course offered; 2) resumes of all proposed instructors; 3) a detailed training plan evidencing how instructors are kept up to date and conversant with federal acquisition regulations on a continous basis; and 4) references from the last 3 customers.  </t>
  </si>
  <si>
    <t>SIN 611TRAINAW</t>
  </si>
  <si>
    <t>Fire Fighting Vehicles- the offeror shall furnish evidence that the vehicles offered are fully NFPA or FAA compliant as applicable: (1)NFPA 1901 compliant Command, Pumper, Initial Attack, Mobile Water Supply, Aerial, Quint, Special Service, and Mobile Foam Apparatus. (2) NFPA 414 &amp; FAA Circular 150/5220-10 compliant Aircraft Rescue and Fire Fighting Vehicles (3) NFPA 1906 compliant Wildland Fire Apparatus (4) NFPA 1901 &amp; 1912 compliant Custom Fire Fighting Chassis and Fire Fighting Vehicle Glider Kits</t>
  </si>
  <si>
    <t>Transportation and Logistics Services Category Attachment - K02</t>
  </si>
  <si>
    <t>Motor Vehicles (non-Combat)</t>
  </si>
  <si>
    <t>3361 - Law Enforcement and Fire Fighting Vehicles and Attachments</t>
  </si>
  <si>
    <t>Vocational Vehicles-the offer shall provide certification that: (1) Mobile Waste, Recyclable Materials Collection, Transportation, and Compaction Equipment are ANSI Z245.1 compliant. (2)Utility &amp; Telecom Construction Equipment and Attachments are ANSI A92.2 compliant.</t>
  </si>
  <si>
    <t>3361V - Vocational Vehicles</t>
  </si>
  <si>
    <t>The offeror shall furnish proof the vehicles offered are fully FMVSS 500 tested and compliant.</t>
  </si>
  <si>
    <t>Transportation and Logistics Services Category Attachment - K02 and  www.gsa.gov/mascategoryrequirements for the SIN requirement</t>
  </si>
  <si>
    <t>33611 - Purchase or Lease of Gas or Electric Low Speed Vehicles</t>
  </si>
  <si>
    <t>Fuel and Petroleum Tank Trucks- the offeror shall furnish evidence that the vehicles offered are fully NFPA 385 &amp; 487 compliant.</t>
  </si>
  <si>
    <t>336211 - Tank Trucks</t>
  </si>
  <si>
    <t>The offeror shall furnish test results from the US EPA Aftermarket Retrofit Device Evaluation Program (511 Program), or EPA's Environmental Technology Verification Program, as applicable, for evaluation of aftermarket devices that manufacturers claim will improve fuel economy and/or reduce exhaust emissions.</t>
  </si>
  <si>
    <t xml:space="preserve">Transportation and Logistics Services Category Attachment - K02 </t>
  </si>
  <si>
    <t>3363P - Spare Components and Vehicle Accessories</t>
  </si>
  <si>
    <t>All Technical Requirements were provided with the proposal as Applicable per Subcategory and/ or SIN</t>
  </si>
  <si>
    <t>Transportation and Logistics Services Category Attachment and  www.gsa.gov/mascategoryrequirements for the SIN requirement</t>
  </si>
  <si>
    <t>All</t>
  </si>
  <si>
    <t>SIN 485, 33611, 532112, 492110, 492110SB, 532111, 481211B, 481211O</t>
  </si>
  <si>
    <t>Travel Category Attachment and  www.gsa.gov/mascategoryrequirements for the SIN requirement</t>
  </si>
  <si>
    <t>SINs 531, 541511T, 531110, 561599L, 561510, 561599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</si>
</sst>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rgb="FF000000"/>
      <name val="Calibri"/>
      <scheme val="minor"/>
    </font>
    <font>
      <b/>
      <sz val="12"/>
      <color theme="1"/>
      <name val="Calibri"/>
      <scheme val="minor"/>
    </font>
    <font>
      <sz val="12"/>
      <color rgb="FFFF0000"/>
      <name val="Calibri"/>
    </font>
    <font>
      <b/>
      <i/>
      <sz val="12"/>
      <color theme="1"/>
      <name val="Calibri"/>
      <scheme val="minor"/>
    </font>
    <font>
      <sz val="12"/>
      <color theme="1"/>
      <name val="Calibri"/>
      <scheme val="minor"/>
    </font>
    <font>
      <i/>
      <sz val="12"/>
      <color theme="1"/>
      <name val="Calibri"/>
      <scheme val="minor"/>
    </font>
    <font>
      <sz val="12"/>
      <color theme="1"/>
      <name val="Calibri"/>
    </font>
    <font>
      <sz val="12"/>
      <color rgb="FF3C4043"/>
      <name val="Calibri"/>
    </font>
    <font>
      <sz val="12"/>
      <color rgb="FF000000"/>
      <name val="Calibri"/>
      <scheme val="minor"/>
    </font>
    <font>
      <i/>
      <sz val="12"/>
      <color rgb="FF222222"/>
      <name val="Arial"/>
    </font>
    <font>
      <i/>
      <sz val="12"/>
      <color rgb="FF000000"/>
      <name val="Calibri"/>
      <scheme val="minor"/>
    </font>
    <font>
      <sz val="10"/>
      <color theme="1"/>
      <name val="Calibri"/>
      <scheme val="minor"/>
    </font>
    <font>
      <sz val="12"/>
      <color rgb="FF000000"/>
      <name val="Calibri"/>
    </font>
    <font>
      <b/>
      <i/>
      <sz val="12"/>
      <color rgb="FF000000"/>
      <name val="Calibri"/>
      <scheme val="minor"/>
    </font>
    <font>
      <sz val="12"/>
      <color rgb="FF000000"/>
      <name val="Docs-Calibri"/>
    </font>
    <font>
      <sz val="12"/>
      <color theme="1"/>
      <name val="Arial"/>
    </font>
    <font>
      <sz val="10"/>
      <color theme="1"/>
      <name val="Arial"/>
    </font>
    <font>
      <b/>
      <sz val="12"/>
      <color theme="1"/>
      <name val="Calibri"/>
    </font>
    <font>
      <b/>
      <sz val="12"/>
      <color rgb="FFFF0000"/>
      <name val="Calibri"/>
    </font>
    <font>
      <i/>
      <sz val="12"/>
      <color theme="1"/>
      <name val="Calibri"/>
    </font>
    <font>
      <b/>
      <i/>
      <sz val="12"/>
      <color theme="1"/>
      <name val="Calibri"/>
    </font>
  </fonts>
  <fills count="6">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theme="0"/>
        <bgColor theme="0"/>
      </patternFill>
    </fill>
    <fill>
      <patternFill patternType="solid">
        <fgColor rgb="FFBDBDBD"/>
        <bgColor rgb="FFBDBDBD"/>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3">
    <xf numFmtId="0" fontId="0" fillId="0" borderId="0" xfId="0"/>
    <xf numFmtId="0" fontId="1" fillId="2" borderId="0" xfId="0" applyFont="1" applyFill="1" applyAlignment="1">
      <alignment vertical="top" wrapText="1"/>
    </xf>
    <xf numFmtId="0" fontId="1" fillId="2" borderId="0" xfId="0" applyFont="1" applyFill="1" applyAlignment="1">
      <alignment horizontal="center" vertical="top" wrapText="1"/>
    </xf>
    <xf numFmtId="0" fontId="2" fillId="3" borderId="0" xfId="0" applyFont="1" applyFill="1" applyAlignment="1">
      <alignment horizontal="center" vertical="center" wrapText="1"/>
    </xf>
    <xf numFmtId="0" fontId="1" fillId="2" borderId="0" xfId="0" applyFont="1" applyFill="1" applyAlignment="1">
      <alignment horizontal="center" vertical="top"/>
    </xf>
    <xf numFmtId="0" fontId="1" fillId="2" borderId="0" xfId="0" applyFont="1" applyFill="1" applyAlignment="1">
      <alignment vertical="top"/>
    </xf>
    <xf numFmtId="0" fontId="3" fillId="3" borderId="0" xfId="0" applyFont="1" applyFill="1" applyAlignment="1">
      <alignment horizontal="left" vertical="top" wrapText="1"/>
    </xf>
    <xf numFmtId="0" fontId="4" fillId="2" borderId="0" xfId="0" applyFont="1" applyFill="1" applyAlignment="1">
      <alignment vertical="top" wrapText="1"/>
    </xf>
    <xf numFmtId="0" fontId="4" fillId="2" borderId="0" xfId="0" applyFont="1" applyFill="1" applyAlignment="1">
      <alignment horizontal="center" vertical="top" wrapText="1"/>
    </xf>
    <xf numFmtId="0" fontId="4" fillId="3" borderId="0" xfId="0" applyFont="1" applyFill="1" applyAlignment="1">
      <alignment vertical="top" wrapText="1"/>
    </xf>
    <xf numFmtId="0" fontId="4" fillId="3" borderId="0" xfId="0" applyFont="1" applyFill="1" applyAlignment="1">
      <alignment horizontal="center" vertical="top" wrapText="1"/>
    </xf>
    <xf numFmtId="0" fontId="5" fillId="3" borderId="0" xfId="0" applyFont="1" applyFill="1" applyAlignment="1">
      <alignment vertical="top" wrapText="1"/>
    </xf>
    <xf numFmtId="0" fontId="3" fillId="3" borderId="0" xfId="0" applyFont="1" applyFill="1" applyAlignment="1">
      <alignment vertical="top" wrapText="1"/>
    </xf>
    <xf numFmtId="0" fontId="6" fillId="4" borderId="0" xfId="0" applyFont="1" applyFill="1" applyAlignment="1">
      <alignment wrapText="1"/>
    </xf>
    <xf numFmtId="0" fontId="7" fillId="3" borderId="0" xfId="0" applyFont="1" applyFill="1" applyAlignment="1">
      <alignment wrapText="1"/>
    </xf>
    <xf numFmtId="0" fontId="5" fillId="2" borderId="0" xfId="0" applyFont="1" applyFill="1" applyAlignment="1">
      <alignment vertical="top" wrapText="1"/>
    </xf>
    <xf numFmtId="0" fontId="3" fillId="2" borderId="0" xfId="0" applyFont="1" applyFill="1" applyAlignment="1">
      <alignment vertical="top" wrapText="1"/>
    </xf>
    <xf numFmtId="0" fontId="8" fillId="2" borderId="0" xfId="0" applyFont="1" applyFill="1" applyAlignment="1">
      <alignment vertical="top" wrapText="1"/>
    </xf>
    <xf numFmtId="0" fontId="8" fillId="3" borderId="0" xfId="0" applyFont="1" applyFill="1" applyAlignment="1">
      <alignment vertical="top" wrapText="1"/>
    </xf>
    <xf numFmtId="0" fontId="9" fillId="2" borderId="0" xfId="0" applyFont="1" applyFill="1"/>
    <xf numFmtId="0" fontId="10" fillId="2" borderId="0" xfId="0" applyFont="1" applyFill="1" applyAlignment="1">
      <alignment vertical="top" wrapText="1"/>
    </xf>
    <xf numFmtId="0" fontId="1" fillId="5" borderId="0" xfId="0" applyFont="1" applyFill="1" applyAlignment="1">
      <alignment vertical="top" wrapText="1"/>
    </xf>
    <xf numFmtId="0" fontId="1" fillId="5" borderId="0" xfId="0" applyFont="1" applyFill="1" applyAlignment="1">
      <alignment horizontal="center" vertical="top" wrapText="1"/>
    </xf>
    <xf numFmtId="0" fontId="4" fillId="5" borderId="0" xfId="0" applyFont="1" applyFill="1" applyAlignment="1">
      <alignment vertical="top" wrapText="1"/>
    </xf>
    <xf numFmtId="0" fontId="1" fillId="3" borderId="0" xfId="0" applyFont="1" applyFill="1" applyAlignment="1">
      <alignment vertical="top"/>
    </xf>
    <xf numFmtId="0" fontId="1" fillId="3" borderId="0" xfId="0" applyFont="1" applyFill="1" applyAlignment="1">
      <alignment horizontal="center" vertical="top"/>
    </xf>
    <xf numFmtId="0" fontId="1" fillId="3" borderId="0" xfId="0" applyFont="1" applyFill="1" applyAlignment="1">
      <alignment vertical="top" wrapText="1"/>
    </xf>
    <xf numFmtId="0" fontId="4" fillId="3" borderId="0" xfId="0" applyFont="1" applyFill="1" applyAlignment="1">
      <alignment vertical="top"/>
    </xf>
    <xf numFmtId="0" fontId="11" fillId="2" borderId="0" xfId="0" applyFont="1" applyFill="1"/>
    <xf numFmtId="0" fontId="11" fillId="3" borderId="0" xfId="0" applyFont="1" applyFill="1"/>
    <xf numFmtId="0" fontId="4" fillId="3"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vertical="top"/>
    </xf>
    <xf numFmtId="0" fontId="4" fillId="3" borderId="0" xfId="0" applyFont="1" applyFill="1"/>
    <xf numFmtId="0" fontId="4" fillId="3" borderId="0" xfId="0" applyFont="1" applyFill="1" applyAlignment="1">
      <alignment wrapText="1"/>
    </xf>
    <xf numFmtId="0" fontId="4" fillId="2" borderId="0" xfId="0" applyFont="1" applyFill="1"/>
    <xf numFmtId="0" fontId="4" fillId="2" borderId="0" xfId="0" applyFont="1" applyFill="1" applyAlignment="1">
      <alignment wrapText="1"/>
    </xf>
    <xf numFmtId="0" fontId="12" fillId="2" borderId="0" xfId="0" applyFont="1" applyFill="1" applyAlignment="1">
      <alignment horizontal="left" wrapText="1"/>
    </xf>
    <xf numFmtId="0" fontId="12" fillId="3" borderId="0" xfId="0" applyFont="1" applyFill="1" applyAlignment="1">
      <alignment horizontal="left" wrapText="1"/>
    </xf>
    <xf numFmtId="0" fontId="13" fillId="2" borderId="0" xfId="0" applyFont="1" applyFill="1" applyAlignment="1">
      <alignment vertical="top"/>
    </xf>
    <xf numFmtId="0" fontId="14" fillId="2" borderId="0" xfId="0" applyFont="1" applyFill="1" applyAlignment="1">
      <alignment horizontal="left" wrapText="1"/>
    </xf>
    <xf numFmtId="0" fontId="11" fillId="2" borderId="0" xfId="0" applyFont="1" applyFill="1" applyAlignment="1">
      <alignment wrapText="1"/>
    </xf>
    <xf numFmtId="0" fontId="11" fillId="3" borderId="0" xfId="0" applyFont="1" applyFill="1" applyAlignment="1">
      <alignment wrapText="1"/>
    </xf>
    <xf numFmtId="0" fontId="4" fillId="2" borderId="1" xfId="0" applyFont="1" applyFill="1" applyBorder="1" applyAlignment="1">
      <alignment wrapText="1"/>
    </xf>
    <xf numFmtId="0" fontId="4" fillId="2" borderId="1" xfId="0" applyFont="1" applyFill="1" applyBorder="1" applyAlignment="1">
      <alignment vertical="top" wrapText="1"/>
    </xf>
    <xf numFmtId="0" fontId="4" fillId="3" borderId="1" xfId="0" applyFont="1" applyFill="1" applyBorder="1" applyAlignment="1">
      <alignment wrapText="1"/>
    </xf>
    <xf numFmtId="0" fontId="4" fillId="3" borderId="1" xfId="0" applyFont="1" applyFill="1" applyBorder="1" applyAlignment="1">
      <alignment vertical="top" wrapText="1"/>
    </xf>
    <xf numFmtId="0" fontId="8" fillId="3" borderId="1" xfId="0" applyFont="1" applyFill="1" applyBorder="1" applyAlignment="1">
      <alignment horizontal="left" vertical="top" wrapText="1"/>
    </xf>
    <xf numFmtId="0" fontId="12" fillId="2" borderId="0" xfId="0" applyFont="1" applyFill="1" applyAlignment="1">
      <alignment vertical="top" wrapText="1"/>
    </xf>
    <xf numFmtId="0" fontId="15" fillId="2" borderId="0" xfId="0" applyFont="1" applyFill="1" applyAlignment="1">
      <alignment wrapText="1"/>
    </xf>
    <xf numFmtId="0" fontId="15" fillId="2" borderId="0" xfId="0" applyFont="1" applyFill="1" applyAlignment="1">
      <alignment vertical="top" wrapText="1"/>
    </xf>
    <xf numFmtId="0" fontId="15" fillId="3" borderId="0" xfId="0" applyFont="1" applyFill="1" applyAlignment="1">
      <alignment wrapText="1"/>
    </xf>
    <xf numFmtId="0" fontId="15" fillId="3" borderId="0" xfId="0" applyFont="1" applyFill="1" applyAlignment="1">
      <alignment vertical="top" wrapText="1"/>
    </xf>
    <xf numFmtId="0" fontId="16" fillId="2" borderId="0" xfId="0" applyFont="1" applyFill="1"/>
    <xf numFmtId="0" fontId="16" fillId="2" borderId="0" xfId="0" applyFont="1" applyFill="1" applyAlignment="1">
      <alignment wrapText="1"/>
    </xf>
    <xf numFmtId="0" fontId="16" fillId="2" borderId="0" xfId="0" applyFont="1" applyFill="1" applyAlignment="1">
      <alignment vertical="top"/>
    </xf>
    <xf numFmtId="0" fontId="16" fillId="2" borderId="0" xfId="0" applyFont="1" applyFill="1" applyAlignment="1">
      <alignment vertical="top" wrapText="1"/>
    </xf>
    <xf numFmtId="0" fontId="16" fillId="3" borderId="0" xfId="0" applyFont="1" applyFill="1"/>
    <xf numFmtId="0" fontId="16" fillId="3" borderId="0" xfId="0" applyFont="1" applyFill="1" applyAlignment="1">
      <alignment wrapText="1"/>
    </xf>
    <xf numFmtId="0" fontId="16" fillId="3" borderId="0" xfId="0" applyFont="1" applyFill="1" applyAlignment="1">
      <alignment vertical="top"/>
    </xf>
    <xf numFmtId="0" fontId="16" fillId="3" borderId="0" xfId="0" applyFont="1" applyFill="1" applyAlignment="1">
      <alignment vertical="top" wrapText="1"/>
    </xf>
    <xf numFmtId="0" fontId="11" fillId="2" borderId="0" xfId="0" applyFont="1" applyFill="1" applyAlignment="1">
      <alignment vertical="top"/>
    </xf>
    <xf numFmtId="0" fontId="11" fillId="2" borderId="0" xfId="0" applyFont="1" applyFill="1" applyAlignment="1">
      <alignment vertical="top" wrapText="1"/>
    </xf>
    <xf numFmtId="0" fontId="11" fillId="3" borderId="0" xfId="0" applyFont="1" applyFill="1" applyAlignment="1">
      <alignment vertical="top"/>
    </xf>
    <xf numFmtId="0" fontId="11" fillId="3" borderId="0" xfId="0" applyFont="1" applyFill="1" applyAlignment="1">
      <alignment vertical="top" wrapText="1"/>
    </xf>
    <xf numFmtId="0" fontId="4" fillId="3" borderId="0" xfId="0" applyFont="1" applyFill="1" applyAlignment="1">
      <alignment horizontal="center" vertical="top"/>
    </xf>
    <xf numFmtId="0" fontId="4" fillId="2" borderId="0" xfId="0" applyFont="1" applyFill="1" applyAlignment="1">
      <alignment horizontal="center" vertical="top"/>
    </xf>
    <xf numFmtId="0" fontId="1" fillId="5" borderId="0" xfId="0" applyFont="1" applyFill="1" applyAlignment="1">
      <alignment horizontal="left" vertical="center" wrapText="1"/>
    </xf>
    <xf numFmtId="0" fontId="4" fillId="5" borderId="0" xfId="0" applyFont="1" applyFill="1" applyAlignment="1">
      <alignment horizontal="left" vertical="center" wrapText="1"/>
    </xf>
    <xf numFmtId="0" fontId="4" fillId="2" borderId="0" xfId="0" applyFont="1" applyFill="1" applyAlignment="1">
      <alignment horizontal="left" vertical="center" wrapText="1"/>
    </xf>
    <xf numFmtId="0" fontId="1" fillId="3" borderId="0" xfId="0" applyFont="1" applyFill="1" applyAlignment="1">
      <alignment horizontal="left" vertical="center" wrapText="1"/>
    </xf>
    <xf numFmtId="0" fontId="4" fillId="3" borderId="0" xfId="0" applyFont="1" applyFill="1" applyAlignment="1">
      <alignment horizontal="left" vertical="center" wrapText="1"/>
    </xf>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11" fillId="3" borderId="0" xfId="0" applyFont="1" applyFill="1" applyAlignment="1">
      <alignment horizontal="left" vertical="center" wrapText="1"/>
    </xf>
    <xf numFmtId="0" fontId="2" fillId="3" borderId="0" xfId="0" applyFont="1" applyFill="1" applyAlignment="1">
      <alignment horizontal="center" vertical="center" wrapText="1"/>
    </xf>
    <xf numFmtId="0" fontId="0" fillId="0" borderId="0" xfId="0"/>
    <xf numFmtId="0" fontId="3" fillId="3" borderId="0" xfId="0" applyFont="1" applyFill="1" applyAlignment="1">
      <alignment horizontal="left" vertical="top" wrapText="1"/>
    </xf>
    <xf numFmtId="0" fontId="3" fillId="3" borderId="0" xfId="0" applyFont="1" applyFill="1" applyAlignment="1">
      <alignment vertical="top" wrapText="1"/>
    </xf>
    <xf numFmtId="0" fontId="3" fillId="2" borderId="0" xfId="0" applyFont="1" applyFill="1" applyAlignment="1">
      <alignment vertical="top" wrapText="1"/>
    </xf>
    <xf numFmtId="0" fontId="4" fillId="2" borderId="0" xfId="0" applyFont="1" applyFill="1" applyAlignment="1">
      <alignment horizontal="center" vertical="top" wrapText="1"/>
    </xf>
    <xf numFmtId="0" fontId="3" fillId="2" borderId="0" xfId="0" applyFont="1" applyFill="1" applyAlignment="1">
      <alignment vertical="top"/>
    </xf>
    <xf numFmtId="0" fontId="4" fillId="2" borderId="0" xfId="0" applyFont="1" applyFill="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G55"/>
  <sheetViews>
    <sheetView tabSelected="1" workbookViewId="0">
      <pane ySplit="3" topLeftCell="A4" activePane="bottomLeft" state="frozen"/>
      <selection pane="bottomLeft"/>
    </sheetView>
  </sheetViews>
  <sheetFormatPr defaultColWidth="14.42578125" defaultRowHeight="15" customHeight="1"/>
  <cols>
    <col min="1" max="1" width="26.5703125" customWidth="1"/>
    <col min="2" max="2" width="21.28515625" customWidth="1"/>
    <col min="3" max="3" width="14.85546875" customWidth="1"/>
    <col min="4" max="4" width="48.5703125" customWidth="1"/>
    <col min="5" max="5" width="27.42578125" customWidth="1"/>
    <col min="6" max="7" width="62" customWidth="1"/>
  </cols>
  <sheetData>
    <row r="1" spans="1:7" ht="36.75" customHeight="1">
      <c r="A1" s="1" t="s">
        <v>0</v>
      </c>
      <c r="B1" s="2"/>
      <c r="C1" s="2" t="s">
        <v>1</v>
      </c>
      <c r="D1" s="1" t="s">
        <v>2</v>
      </c>
      <c r="E1" s="1" t="s">
        <v>3</v>
      </c>
      <c r="F1" s="1" t="s">
        <v>4</v>
      </c>
      <c r="G1" s="1"/>
    </row>
    <row r="2" spans="1:7" ht="61.5" customHeight="1">
      <c r="A2" s="75" t="s">
        <v>5</v>
      </c>
      <c r="B2" s="76"/>
      <c r="C2" s="76"/>
      <c r="D2" s="76"/>
      <c r="E2" s="76"/>
      <c r="F2" s="76"/>
      <c r="G2" s="3"/>
    </row>
    <row r="3" spans="1:7" ht="47.25">
      <c r="A3" s="1" t="s">
        <v>6</v>
      </c>
      <c r="B3" s="2" t="s">
        <v>7</v>
      </c>
      <c r="C3" s="4" t="s">
        <v>8</v>
      </c>
      <c r="D3" s="5" t="s">
        <v>9</v>
      </c>
      <c r="E3" s="1" t="s">
        <v>10</v>
      </c>
      <c r="F3" s="1" t="s">
        <v>11</v>
      </c>
      <c r="G3" s="1" t="s">
        <v>12</v>
      </c>
    </row>
    <row r="4" spans="1:7" ht="15.75">
      <c r="A4" s="77" t="s">
        <v>13</v>
      </c>
      <c r="B4" s="76"/>
      <c r="C4" s="76"/>
      <c r="D4" s="76"/>
      <c r="E4" s="76"/>
      <c r="F4" s="76"/>
      <c r="G4" s="6"/>
    </row>
    <row r="5" spans="1:7" ht="78.75">
      <c r="A5" s="7"/>
      <c r="B5" s="8"/>
      <c r="C5" s="8">
        <v>1</v>
      </c>
      <c r="D5" s="7" t="s">
        <v>14</v>
      </c>
      <c r="E5" s="7" t="s">
        <v>15</v>
      </c>
      <c r="F5" s="7"/>
      <c r="G5" s="7"/>
    </row>
    <row r="6" spans="1:7" ht="47.25">
      <c r="A6" s="9"/>
      <c r="B6" s="10"/>
      <c r="C6" s="10">
        <v>2</v>
      </c>
      <c r="D6" s="9" t="s">
        <v>16</v>
      </c>
      <c r="E6" s="9" t="s">
        <v>17</v>
      </c>
      <c r="F6" s="11" t="s">
        <v>18</v>
      </c>
      <c r="G6" s="11"/>
    </row>
    <row r="7" spans="1:7" ht="31.5">
      <c r="A7" s="7"/>
      <c r="B7" s="8"/>
      <c r="C7" s="8">
        <v>3</v>
      </c>
      <c r="D7" s="7" t="s">
        <v>19</v>
      </c>
      <c r="E7" s="7" t="s">
        <v>20</v>
      </c>
      <c r="F7" s="7"/>
      <c r="G7" s="7"/>
    </row>
    <row r="8" spans="1:7" ht="15.75">
      <c r="A8" s="78" t="s">
        <v>21</v>
      </c>
      <c r="B8" s="76"/>
      <c r="C8" s="76"/>
      <c r="D8" s="76"/>
      <c r="E8" s="76"/>
      <c r="F8" s="76"/>
      <c r="G8" s="12"/>
    </row>
    <row r="9" spans="1:7" ht="47.25">
      <c r="A9" s="7"/>
      <c r="B9" s="8"/>
      <c r="C9" s="8">
        <v>4</v>
      </c>
      <c r="D9" s="13" t="s">
        <v>22</v>
      </c>
      <c r="E9" s="7" t="s">
        <v>23</v>
      </c>
      <c r="F9" s="7"/>
      <c r="G9" s="7"/>
    </row>
    <row r="10" spans="1:7" ht="47.25">
      <c r="A10" s="9"/>
      <c r="B10" s="10"/>
      <c r="C10" s="10">
        <v>5</v>
      </c>
      <c r="D10" s="14" t="s">
        <v>24</v>
      </c>
      <c r="E10" s="9" t="s">
        <v>25</v>
      </c>
      <c r="F10" s="9"/>
      <c r="G10" s="9"/>
    </row>
    <row r="11" spans="1:7" ht="236.25">
      <c r="A11" s="7"/>
      <c r="B11" s="7"/>
      <c r="C11" s="8">
        <v>6</v>
      </c>
      <c r="D11" s="7" t="s">
        <v>26</v>
      </c>
      <c r="E11" s="7" t="s">
        <v>27</v>
      </c>
      <c r="F11" s="15" t="s">
        <v>28</v>
      </c>
      <c r="G11" s="7"/>
    </row>
    <row r="12" spans="1:7" ht="94.5">
      <c r="A12" s="9"/>
      <c r="B12" s="10"/>
      <c r="C12" s="10">
        <v>7</v>
      </c>
      <c r="D12" s="9" t="s">
        <v>29</v>
      </c>
      <c r="E12" s="9" t="s">
        <v>30</v>
      </c>
      <c r="F12" s="11" t="s">
        <v>31</v>
      </c>
      <c r="G12" s="9"/>
    </row>
    <row r="13" spans="1:7" ht="346.5">
      <c r="A13" s="7"/>
      <c r="B13" s="8"/>
      <c r="C13" s="8">
        <v>8</v>
      </c>
      <c r="D13" s="7" t="s">
        <v>32</v>
      </c>
      <c r="E13" s="7" t="s">
        <v>33</v>
      </c>
      <c r="F13" s="15" t="s">
        <v>34</v>
      </c>
      <c r="G13" s="15"/>
    </row>
    <row r="14" spans="1:7" ht="31.5">
      <c r="A14" s="9"/>
      <c r="B14" s="10"/>
      <c r="C14" s="10">
        <v>9</v>
      </c>
      <c r="D14" s="9" t="s">
        <v>35</v>
      </c>
      <c r="E14" s="9" t="s">
        <v>36</v>
      </c>
      <c r="F14" s="9"/>
      <c r="G14" s="9"/>
    </row>
    <row r="15" spans="1:7" ht="31.5">
      <c r="A15" s="7"/>
      <c r="B15" s="8"/>
      <c r="C15" s="8">
        <v>10</v>
      </c>
      <c r="D15" s="7" t="s">
        <v>37</v>
      </c>
      <c r="E15" s="7" t="s">
        <v>38</v>
      </c>
      <c r="F15" s="7"/>
      <c r="G15" s="7"/>
    </row>
    <row r="16" spans="1:7" ht="47.25">
      <c r="A16" s="9"/>
      <c r="B16" s="10"/>
      <c r="C16" s="10">
        <v>11</v>
      </c>
      <c r="D16" s="9" t="s">
        <v>39</v>
      </c>
      <c r="E16" s="9" t="s">
        <v>40</v>
      </c>
      <c r="F16" s="9"/>
      <c r="G16" s="9"/>
    </row>
    <row r="17" spans="1:7" ht="31.5">
      <c r="A17" s="7"/>
      <c r="B17" s="8"/>
      <c r="C17" s="8">
        <v>12</v>
      </c>
      <c r="D17" s="7" t="s">
        <v>41</v>
      </c>
      <c r="E17" s="7" t="s">
        <v>42</v>
      </c>
      <c r="F17" s="7"/>
      <c r="G17" s="7"/>
    </row>
    <row r="18" spans="1:7" ht="31.5">
      <c r="A18" s="9"/>
      <c r="B18" s="10"/>
      <c r="C18" s="10">
        <v>13</v>
      </c>
      <c r="D18" s="9" t="s">
        <v>43</v>
      </c>
      <c r="E18" s="9" t="s">
        <v>44</v>
      </c>
      <c r="F18" s="9"/>
      <c r="G18" s="9"/>
    </row>
    <row r="19" spans="1:7" ht="31.5">
      <c r="A19" s="7"/>
      <c r="B19" s="8"/>
      <c r="C19" s="8">
        <v>14</v>
      </c>
      <c r="D19" s="7" t="s">
        <v>45</v>
      </c>
      <c r="E19" s="7" t="s">
        <v>46</v>
      </c>
      <c r="F19" s="7"/>
      <c r="G19" s="7"/>
    </row>
    <row r="20" spans="1:7" ht="173.25">
      <c r="A20" s="9"/>
      <c r="B20" s="10"/>
      <c r="C20" s="10">
        <v>15</v>
      </c>
      <c r="D20" s="9" t="s">
        <v>47</v>
      </c>
      <c r="E20" s="9" t="s">
        <v>48</v>
      </c>
      <c r="F20" s="11" t="s">
        <v>49</v>
      </c>
      <c r="G20" s="9"/>
    </row>
    <row r="21" spans="1:7" ht="47.25">
      <c r="A21" s="7"/>
      <c r="B21" s="8"/>
      <c r="C21" s="8">
        <v>16</v>
      </c>
      <c r="D21" s="7" t="s">
        <v>50</v>
      </c>
      <c r="E21" s="7" t="s">
        <v>51</v>
      </c>
      <c r="F21" s="7"/>
      <c r="G21" s="7"/>
    </row>
    <row r="22" spans="1:7" ht="126">
      <c r="A22" s="9"/>
      <c r="B22" s="10"/>
      <c r="C22" s="10">
        <v>17</v>
      </c>
      <c r="D22" s="9" t="s">
        <v>52</v>
      </c>
      <c r="E22" s="9" t="s">
        <v>53</v>
      </c>
      <c r="F22" s="9"/>
      <c r="G22" s="9"/>
    </row>
    <row r="23" spans="1:7" ht="173.25">
      <c r="A23" s="7"/>
      <c r="B23" s="8"/>
      <c r="C23" s="8">
        <v>18</v>
      </c>
      <c r="D23" s="7" t="s">
        <v>54</v>
      </c>
      <c r="E23" s="7" t="s">
        <v>55</v>
      </c>
      <c r="F23" s="7"/>
      <c r="G23" s="7"/>
    </row>
    <row r="24" spans="1:7" ht="204.75">
      <c r="A24" s="9"/>
      <c r="B24" s="10"/>
      <c r="C24" s="10">
        <v>19</v>
      </c>
      <c r="D24" s="9" t="s">
        <v>56</v>
      </c>
      <c r="E24" s="9" t="s">
        <v>57</v>
      </c>
      <c r="F24" s="11" t="s">
        <v>58</v>
      </c>
      <c r="G24" s="9"/>
    </row>
    <row r="25" spans="1:7" ht="15.75">
      <c r="A25" s="7"/>
      <c r="B25" s="8"/>
      <c r="C25" s="8"/>
      <c r="D25" s="7"/>
      <c r="E25" s="7"/>
      <c r="F25" s="7"/>
      <c r="G25" s="7"/>
    </row>
    <row r="26" spans="1:7" ht="15.75">
      <c r="A26" s="12" t="s">
        <v>59</v>
      </c>
      <c r="B26" s="12"/>
      <c r="C26" s="10"/>
      <c r="D26" s="12"/>
      <c r="E26" s="12"/>
      <c r="F26" s="12"/>
      <c r="G26" s="12"/>
    </row>
    <row r="27" spans="1:7" ht="252">
      <c r="A27" s="7"/>
      <c r="B27" s="8"/>
      <c r="C27" s="8">
        <v>20</v>
      </c>
      <c r="D27" s="7" t="s">
        <v>60</v>
      </c>
      <c r="E27" s="7" t="s">
        <v>61</v>
      </c>
      <c r="F27" s="15" t="s">
        <v>62</v>
      </c>
      <c r="G27" s="15"/>
    </row>
    <row r="28" spans="1:7" ht="267.75">
      <c r="A28" s="9"/>
      <c r="B28" s="10"/>
      <c r="C28" s="10">
        <v>21</v>
      </c>
      <c r="D28" s="9" t="s">
        <v>63</v>
      </c>
      <c r="E28" s="9" t="s">
        <v>64</v>
      </c>
      <c r="F28" s="11" t="s">
        <v>65</v>
      </c>
      <c r="G28" s="11"/>
    </row>
    <row r="29" spans="1:7" ht="31.5">
      <c r="A29" s="7"/>
      <c r="B29" s="8"/>
      <c r="C29" s="8">
        <v>22</v>
      </c>
      <c r="D29" s="7" t="s">
        <v>66</v>
      </c>
      <c r="E29" s="7" t="s">
        <v>67</v>
      </c>
      <c r="F29" s="7"/>
      <c r="G29" s="7"/>
    </row>
    <row r="30" spans="1:7" ht="173.25">
      <c r="A30" s="9"/>
      <c r="B30" s="10"/>
      <c r="C30" s="10">
        <v>23</v>
      </c>
      <c r="D30" s="9" t="s">
        <v>68</v>
      </c>
      <c r="E30" s="9" t="s">
        <v>69</v>
      </c>
      <c r="F30" s="11" t="s">
        <v>70</v>
      </c>
      <c r="G30" s="9"/>
    </row>
    <row r="31" spans="1:7" ht="15.75">
      <c r="A31" s="16" t="s">
        <v>71</v>
      </c>
      <c r="B31" s="16"/>
      <c r="C31" s="8"/>
      <c r="D31" s="16"/>
      <c r="E31" s="16"/>
      <c r="F31" s="16"/>
      <c r="G31" s="16"/>
    </row>
    <row r="32" spans="1:7" ht="189">
      <c r="A32" s="9"/>
      <c r="B32" s="10"/>
      <c r="C32" s="10">
        <v>24</v>
      </c>
      <c r="D32" s="9" t="s">
        <v>72</v>
      </c>
      <c r="E32" s="9" t="s">
        <v>73</v>
      </c>
      <c r="F32" s="11" t="s">
        <v>74</v>
      </c>
      <c r="G32" s="9"/>
    </row>
    <row r="33" spans="1:7" ht="157.5">
      <c r="A33" s="7"/>
      <c r="B33" s="8"/>
      <c r="C33" s="8">
        <v>25</v>
      </c>
      <c r="D33" s="7" t="s">
        <v>75</v>
      </c>
      <c r="E33" s="17" t="s">
        <v>76</v>
      </c>
      <c r="F33" s="15" t="s">
        <v>77</v>
      </c>
      <c r="G33" s="7"/>
    </row>
    <row r="34" spans="1:7" ht="63">
      <c r="A34" s="9"/>
      <c r="B34" s="10"/>
      <c r="C34" s="10">
        <v>26</v>
      </c>
      <c r="D34" s="9" t="s">
        <v>78</v>
      </c>
      <c r="E34" s="18" t="s">
        <v>79</v>
      </c>
      <c r="F34" s="9"/>
      <c r="G34" s="9"/>
    </row>
    <row r="35" spans="1:7" ht="47.25">
      <c r="A35" s="7"/>
      <c r="B35" s="7"/>
      <c r="C35" s="8">
        <v>27</v>
      </c>
      <c r="D35" s="7" t="s">
        <v>80</v>
      </c>
      <c r="E35" s="17" t="s">
        <v>81</v>
      </c>
      <c r="F35" s="19"/>
      <c r="G35" s="19"/>
    </row>
    <row r="36" spans="1:7" ht="141.75">
      <c r="A36" s="9"/>
      <c r="B36" s="10"/>
      <c r="C36" s="10">
        <v>28</v>
      </c>
      <c r="D36" s="9" t="s">
        <v>82</v>
      </c>
      <c r="E36" s="18" t="s">
        <v>83</v>
      </c>
      <c r="F36" s="11" t="s">
        <v>84</v>
      </c>
      <c r="G36" s="9"/>
    </row>
    <row r="37" spans="1:7" ht="78.75">
      <c r="A37" s="7"/>
      <c r="B37" s="8"/>
      <c r="C37" s="8">
        <v>29</v>
      </c>
      <c r="D37" s="7" t="s">
        <v>85</v>
      </c>
      <c r="E37" s="17" t="s">
        <v>86</v>
      </c>
      <c r="F37" s="20" t="s">
        <v>87</v>
      </c>
      <c r="G37" s="20"/>
    </row>
    <row r="38" spans="1:7" ht="126">
      <c r="A38" s="9"/>
      <c r="B38" s="10"/>
      <c r="C38" s="10">
        <v>30</v>
      </c>
      <c r="D38" s="9" t="s">
        <v>88</v>
      </c>
      <c r="E38" s="18" t="s">
        <v>89</v>
      </c>
      <c r="F38" s="11" t="s">
        <v>90</v>
      </c>
      <c r="G38" s="11"/>
    </row>
    <row r="39" spans="1:7" ht="173.25">
      <c r="A39" s="7"/>
      <c r="B39" s="8"/>
      <c r="C39" s="8">
        <v>31</v>
      </c>
      <c r="D39" s="7" t="s">
        <v>91</v>
      </c>
      <c r="E39" s="17" t="s">
        <v>92</v>
      </c>
      <c r="F39" s="7" t="s">
        <v>93</v>
      </c>
      <c r="G39" s="7"/>
    </row>
    <row r="40" spans="1:7" ht="15.75">
      <c r="A40" s="78" t="s">
        <v>94</v>
      </c>
      <c r="B40" s="76"/>
      <c r="C40" s="76"/>
      <c r="D40" s="76"/>
      <c r="E40" s="76"/>
      <c r="F40" s="9"/>
      <c r="G40" s="9"/>
    </row>
    <row r="41" spans="1:7" ht="63">
      <c r="A41" s="7"/>
      <c r="B41" s="8"/>
      <c r="C41" s="8">
        <v>32</v>
      </c>
      <c r="D41" s="7" t="s">
        <v>95</v>
      </c>
      <c r="E41" s="17" t="s">
        <v>96</v>
      </c>
      <c r="F41" s="15" t="s">
        <v>97</v>
      </c>
      <c r="G41" s="7"/>
    </row>
    <row r="42" spans="1:7" ht="31.5">
      <c r="A42" s="9"/>
      <c r="B42" s="10"/>
      <c r="C42" s="10">
        <v>33</v>
      </c>
      <c r="D42" s="9" t="s">
        <v>98</v>
      </c>
      <c r="E42" s="18" t="s">
        <v>99</v>
      </c>
      <c r="F42" s="9"/>
      <c r="G42" s="9"/>
    </row>
    <row r="43" spans="1:7" ht="63">
      <c r="A43" s="7"/>
      <c r="B43" s="8"/>
      <c r="C43" s="8">
        <v>34</v>
      </c>
      <c r="D43" s="7" t="s">
        <v>100</v>
      </c>
      <c r="E43" s="17" t="s">
        <v>101</v>
      </c>
      <c r="F43" s="7" t="s">
        <v>102</v>
      </c>
      <c r="G43" s="7"/>
    </row>
    <row r="44" spans="1:7" ht="31.5">
      <c r="A44" s="9"/>
      <c r="B44" s="10"/>
      <c r="C44" s="10">
        <v>35</v>
      </c>
      <c r="D44" s="9" t="s">
        <v>103</v>
      </c>
      <c r="E44" s="18" t="s">
        <v>104</v>
      </c>
      <c r="F44" s="9"/>
      <c r="G44" s="9"/>
    </row>
    <row r="45" spans="1:7" ht="31.5">
      <c r="A45" s="7"/>
      <c r="B45" s="8"/>
      <c r="C45" s="8">
        <v>36</v>
      </c>
      <c r="D45" s="7" t="s">
        <v>105</v>
      </c>
      <c r="E45" s="17" t="s">
        <v>106</v>
      </c>
      <c r="F45" s="7"/>
      <c r="G45" s="7"/>
    </row>
    <row r="46" spans="1:7" ht="94.5">
      <c r="A46" s="9"/>
      <c r="B46" s="10"/>
      <c r="C46" s="10">
        <v>37</v>
      </c>
      <c r="D46" s="9" t="s">
        <v>107</v>
      </c>
      <c r="E46" s="18" t="s">
        <v>108</v>
      </c>
      <c r="F46" s="9" t="s">
        <v>109</v>
      </c>
      <c r="G46" s="9"/>
    </row>
    <row r="47" spans="1:7" ht="110.25">
      <c r="A47" s="7"/>
      <c r="B47" s="8"/>
      <c r="C47" s="8">
        <v>38</v>
      </c>
      <c r="D47" s="7" t="s">
        <v>110</v>
      </c>
      <c r="E47" s="17" t="s">
        <v>111</v>
      </c>
      <c r="F47" s="7" t="s">
        <v>112</v>
      </c>
      <c r="G47" s="7"/>
    </row>
    <row r="48" spans="1:7" ht="31.5">
      <c r="A48" s="9"/>
      <c r="B48" s="10"/>
      <c r="C48" s="10">
        <v>39</v>
      </c>
      <c r="D48" s="9" t="s">
        <v>113</v>
      </c>
      <c r="E48" s="18" t="s">
        <v>114</v>
      </c>
      <c r="F48" s="9"/>
      <c r="G48" s="9"/>
    </row>
    <row r="49" spans="1:7" ht="110.25">
      <c r="A49" s="7"/>
      <c r="B49" s="8"/>
      <c r="C49" s="8">
        <v>40</v>
      </c>
      <c r="D49" s="7" t="s">
        <v>115</v>
      </c>
      <c r="E49" s="17" t="s">
        <v>116</v>
      </c>
      <c r="F49" s="7"/>
      <c r="G49" s="7"/>
    </row>
    <row r="50" spans="1:7" ht="15.75">
      <c r="A50" s="9"/>
      <c r="B50" s="10"/>
      <c r="C50" s="10"/>
      <c r="D50" s="9"/>
      <c r="E50" s="9"/>
      <c r="F50" s="9"/>
      <c r="G50" s="9"/>
    </row>
    <row r="51" spans="1:7" ht="15.75">
      <c r="A51" s="7"/>
      <c r="B51" s="8"/>
      <c r="C51" s="8"/>
      <c r="D51" s="7"/>
      <c r="E51" s="17"/>
      <c r="F51" s="7"/>
      <c r="G51" s="7"/>
    </row>
    <row r="52" spans="1:7" ht="15.75">
      <c r="A52" s="78" t="s">
        <v>117</v>
      </c>
      <c r="B52" s="76"/>
      <c r="C52" s="76"/>
      <c r="D52" s="76"/>
      <c r="E52" s="76"/>
      <c r="F52" s="9"/>
      <c r="G52" s="9"/>
    </row>
    <row r="53" spans="1:7" ht="15.75">
      <c r="A53" s="16"/>
      <c r="B53" s="8"/>
      <c r="C53" s="8"/>
      <c r="D53" s="7"/>
      <c r="E53" s="7"/>
      <c r="F53" s="7"/>
      <c r="G53" s="7"/>
    </row>
    <row r="54" spans="1:7" ht="15.75">
      <c r="A54" s="12"/>
      <c r="B54" s="10"/>
      <c r="C54" s="10"/>
      <c r="D54" s="9"/>
      <c r="E54" s="9"/>
      <c r="F54" s="9"/>
      <c r="G54" s="9"/>
    </row>
    <row r="55" spans="1:7" ht="111" customHeight="1">
      <c r="A55" s="79" t="s">
        <v>118</v>
      </c>
      <c r="B55" s="76"/>
      <c r="C55" s="76"/>
      <c r="D55" s="76"/>
      <c r="E55" s="76"/>
      <c r="F55" s="76"/>
      <c r="G55" s="16"/>
    </row>
  </sheetData>
  <mergeCells count="6">
    <mergeCell ref="A2:F2"/>
    <mergeCell ref="A4:F4"/>
    <mergeCell ref="A8:F8"/>
    <mergeCell ref="A52:E52"/>
    <mergeCell ref="A55:F55"/>
    <mergeCell ref="A40:E40"/>
  </mergeCells>
  <conditionalFormatting sqref="A5:A7">
    <cfRule type="notContainsBlanks" dxfId="0" priority="1">
      <formula>LEN(TRIM(A5))&gt;0</formula>
    </cfRule>
  </conditionalFormatting>
  <dataValidations count="1">
    <dataValidation type="list" allowBlank="1" sqref="A5:B7 A9:B25 A27:B30 A32:B39 A41:B49 B50:B51 B53:B54" xr:uid="{00000000-0002-0000-0000-000000000000}">
      <formula1>"Yes,No,N/A"</formula1>
    </dataValidation>
  </dataValidations>
  <printOptions horizontalCentered="1" gridLines="1"/>
  <pageMargins left="0.7" right="0.7" top="0.75" bottom="0.75" header="0" footer="0"/>
  <pageSetup fitToHeight="0" pageOrder="overThenDown" orientation="landscape"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B1000"/>
  <sheetViews>
    <sheetView workbookViewId="0">
      <pane ySplit="3" topLeftCell="A4" activePane="bottomLeft" state="frozen"/>
      <selection pane="bottomLeft" activeCell="B5" sqref="B5"/>
    </sheetView>
  </sheetViews>
  <sheetFormatPr defaultColWidth="14.42578125" defaultRowHeight="15" customHeight="1"/>
  <cols>
    <col min="1" max="1" width="28.7109375" customWidth="1"/>
    <col min="3" max="3" width="29.28515625" customWidth="1"/>
    <col min="4" max="4" width="43.7109375" customWidth="1"/>
    <col min="5" max="5" width="22" customWidth="1"/>
    <col min="6" max="6" width="21.42578125" customWidth="1"/>
    <col min="7" max="7" width="57.28515625" customWidth="1"/>
  </cols>
  <sheetData>
    <row r="1" spans="1:28" ht="36.75" customHeight="1">
      <c r="A1" s="21" t="s">
        <v>0</v>
      </c>
      <c r="B1" s="22" t="s">
        <v>119</v>
      </c>
      <c r="C1" s="21" t="s">
        <v>142</v>
      </c>
      <c r="D1" s="21" t="s">
        <v>3</v>
      </c>
      <c r="E1" s="21"/>
      <c r="F1" s="21"/>
      <c r="G1" s="21" t="s">
        <v>120</v>
      </c>
      <c r="H1" s="23"/>
      <c r="I1" s="23"/>
      <c r="J1" s="23"/>
      <c r="K1" s="23"/>
      <c r="L1" s="23"/>
      <c r="M1" s="23"/>
      <c r="N1" s="23"/>
      <c r="O1" s="23"/>
      <c r="P1" s="23"/>
      <c r="Q1" s="23"/>
      <c r="R1" s="23"/>
      <c r="S1" s="23"/>
      <c r="T1" s="23"/>
      <c r="U1" s="23"/>
      <c r="V1" s="23"/>
      <c r="W1" s="23"/>
      <c r="X1" s="23"/>
      <c r="Y1" s="23"/>
      <c r="Z1" s="23"/>
      <c r="AA1" s="23"/>
      <c r="AB1" s="23"/>
    </row>
    <row r="2" spans="1:28" ht="30.75" customHeight="1">
      <c r="A2" s="80" t="s">
        <v>121</v>
      </c>
      <c r="B2" s="76"/>
      <c r="C2" s="76"/>
      <c r="D2" s="76"/>
      <c r="E2" s="76"/>
      <c r="F2" s="76"/>
      <c r="G2" s="76"/>
      <c r="H2" s="7"/>
      <c r="I2" s="7"/>
      <c r="J2" s="7"/>
      <c r="K2" s="7"/>
      <c r="L2" s="7"/>
      <c r="M2" s="7"/>
      <c r="N2" s="7"/>
      <c r="O2" s="7"/>
      <c r="P2" s="7"/>
      <c r="Q2" s="7"/>
      <c r="R2" s="7"/>
      <c r="S2" s="7"/>
      <c r="T2" s="7"/>
      <c r="U2" s="7"/>
      <c r="V2" s="7"/>
      <c r="W2" s="7"/>
      <c r="X2" s="7"/>
      <c r="Y2" s="7"/>
      <c r="Z2" s="7"/>
      <c r="AA2" s="7"/>
      <c r="AB2" s="7"/>
    </row>
    <row r="3" spans="1:28" ht="15.75">
      <c r="A3" s="24" t="s">
        <v>122</v>
      </c>
      <c r="B3" s="25" t="s">
        <v>8</v>
      </c>
      <c r="C3" s="24" t="s">
        <v>9</v>
      </c>
      <c r="D3" s="26" t="s">
        <v>123</v>
      </c>
      <c r="E3" s="26" t="s">
        <v>124</v>
      </c>
      <c r="F3" s="26" t="s">
        <v>125</v>
      </c>
      <c r="G3" s="26" t="s">
        <v>11</v>
      </c>
      <c r="H3" s="27"/>
      <c r="I3" s="27"/>
      <c r="J3" s="27"/>
      <c r="K3" s="27"/>
      <c r="L3" s="27"/>
      <c r="M3" s="27"/>
      <c r="N3" s="27"/>
      <c r="O3" s="27"/>
      <c r="P3" s="27"/>
      <c r="Q3" s="27"/>
      <c r="R3" s="27"/>
      <c r="S3" s="27"/>
      <c r="T3" s="27"/>
      <c r="U3" s="27"/>
      <c r="V3" s="27"/>
      <c r="W3" s="27"/>
      <c r="X3" s="27"/>
      <c r="Y3" s="27"/>
      <c r="Z3" s="27"/>
      <c r="AA3" s="27"/>
      <c r="AB3" s="27"/>
    </row>
    <row r="4" spans="1:28" ht="12.7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row>
    <row r="5" spans="1:28" ht="12.7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28" ht="12.7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12.7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row>
    <row r="8" spans="1:28" ht="12.7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row>
    <row r="9" spans="1:28" ht="12.7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28" ht="12.7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row>
    <row r="11" spans="1:28" ht="12.7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row>
    <row r="12" spans="1:28" ht="12.7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row>
    <row r="13" spans="1:28" ht="12.7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28" ht="12.7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28"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ht="12.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28" ht="12.7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28" ht="12.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28"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28" ht="12.7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28"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1:28"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ht="12.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row>
    <row r="27" spans="1:28"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28" ht="12.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28" ht="12.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row>
    <row r="32" spans="1:28" ht="12.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row>
    <row r="36" spans="1:28" ht="12.7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2.7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spans="1:28" ht="12.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2.7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spans="1:28" ht="12.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2.7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spans="1:28" ht="12.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2.7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spans="1:28"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2.7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spans="1:28"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2.7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spans="1:28" ht="12.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2.7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spans="1:28" ht="12.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2.7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spans="1:28" ht="12.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2.7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spans="1:28" ht="12.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2.7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spans="1:28" ht="12.7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2.7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spans="1:28" ht="12.7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2.7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spans="1:28" ht="12.7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2.7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spans="1:28" ht="12.7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2.7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spans="1:28" ht="12.7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2.7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spans="1:28" ht="12.7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2.7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spans="1:28" ht="12.7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2.7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spans="1:28" ht="12.7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2.7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spans="1:28" ht="12.7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2.7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spans="1:28" ht="12.7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2.7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spans="1:28" ht="12.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2.7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spans="1:28" ht="12.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2.7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spans="1:28" ht="12.7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2.7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spans="1:28" ht="12.7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2.7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spans="1:28" ht="12.7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2.7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spans="1:28" ht="12.7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2.7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spans="1:28" ht="12.7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2.7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spans="1:28" ht="12.7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2.7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spans="1:28" ht="12.7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2.7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spans="1:28" ht="12.7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2.7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spans="1:28" ht="12.7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2.7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spans="1:28" ht="12.7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2.7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spans="1:28" ht="12.7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row>
    <row r="325" spans="1:28" ht="12.7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spans="1:28" ht="12.7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row>
    <row r="327" spans="1:28" ht="12.7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spans="1:28" ht="12.7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row>
    <row r="329" spans="1:28" ht="12.7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spans="1:28" ht="12.7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row>
    <row r="331" spans="1:28" ht="12.7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spans="1:28" ht="12.7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row>
    <row r="333" spans="1:28" ht="12.7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spans="1:28" ht="12.7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row>
    <row r="335" spans="1:28" ht="12.7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spans="1:28" ht="12.7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row>
    <row r="337" spans="1:28" ht="12.7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spans="1:28" ht="12.7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row>
    <row r="339" spans="1:28" ht="12.7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spans="1:28" ht="12.7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row>
    <row r="341" spans="1:28" ht="12.7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spans="1:28" ht="12.7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8" ht="12.7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spans="1:28" ht="12.7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row>
    <row r="345" spans="1:28" ht="12.7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spans="1:28" ht="12.7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row>
    <row r="347" spans="1:28" ht="12.7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spans="1:28" ht="12.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row>
    <row r="349" spans="1:28" ht="12.7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spans="1:28" ht="12.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row>
    <row r="351" spans="1:28" ht="12.7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spans="1:28" ht="12.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row>
    <row r="353" spans="1:28" ht="12.7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spans="1:28" ht="12.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row>
    <row r="355" spans="1:28" ht="12.7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spans="1:28" ht="12.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row>
    <row r="357" spans="1:28" ht="12.7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spans="1:28" ht="12.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row>
    <row r="359" spans="1:28" ht="12.7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spans="1:28" ht="12.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row>
    <row r="361" spans="1:28" ht="12.7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spans="1:28" ht="12.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28" ht="12.7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spans="1:28" ht="12.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row>
    <row r="365" spans="1:28" ht="12.7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spans="1:28" ht="12.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row>
    <row r="367" spans="1:28" ht="12.7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spans="1:28" ht="12.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row>
    <row r="369" spans="1:28" ht="12.7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spans="1:28" ht="12.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row>
    <row r="371" spans="1:28" ht="12.7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spans="1:28" ht="12.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row>
    <row r="373" spans="1:28" ht="12.7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spans="1:28" ht="12.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row>
    <row r="375" spans="1:28" ht="12.7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spans="1:28" ht="12.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row>
    <row r="377" spans="1:28" ht="12.7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spans="1:28" ht="12.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row>
    <row r="379" spans="1:28" ht="12.7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spans="1:28" ht="12.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row>
    <row r="381" spans="1:28" ht="12.7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spans="1:28" ht="12.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row>
    <row r="383" spans="1:28" ht="12.7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spans="1:28" ht="12.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row>
    <row r="385" spans="1:28" ht="12.7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spans="1:28" ht="12.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row>
    <row r="387" spans="1:28" ht="12.7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spans="1:28" ht="12.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row>
    <row r="389" spans="1:28" ht="12.7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ht="12.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8" ht="12.7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ht="12.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row>
    <row r="393" spans="1:28" ht="12.7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ht="12.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row>
    <row r="395" spans="1:28" ht="12.7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ht="12.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row>
    <row r="397" spans="1:28" ht="12.7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ht="12.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row>
    <row r="399" spans="1:28" ht="12.7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ht="12.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row>
    <row r="401" spans="1:28" ht="12.7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spans="1:28" ht="12.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row>
    <row r="403" spans="1:28" ht="12.7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spans="1:28" ht="12.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row>
    <row r="405" spans="1:28" ht="12.7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spans="1:28" ht="12.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row>
    <row r="407" spans="1:28" ht="12.7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spans="1:28" ht="12.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row>
    <row r="409" spans="1:28" ht="12.7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spans="1:28" ht="12.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row>
    <row r="411" spans="1:28" ht="12.7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spans="1:28" ht="12.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row>
    <row r="413" spans="1:28" ht="12.7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spans="1:28" ht="12.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row>
    <row r="415" spans="1:28" ht="12.7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spans="1:28" ht="12.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row>
    <row r="417" spans="1:28" ht="12.7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spans="1:28" ht="12.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row>
    <row r="419" spans="1:28" ht="12.7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spans="1:28" ht="12.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row>
    <row r="421" spans="1:28" ht="12.7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spans="1:28" ht="12.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row>
    <row r="423" spans="1:28" ht="12.7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spans="1:28" ht="12.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row>
    <row r="425" spans="1:28" ht="12.7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spans="1:28" ht="12.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row>
    <row r="427" spans="1:28" ht="12.7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spans="1:28" ht="12.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row>
    <row r="429" spans="1:28" ht="12.7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spans="1:28" ht="12.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row>
    <row r="431" spans="1:28" ht="12.7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spans="1:28" ht="12.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row>
    <row r="433" spans="1:28"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spans="1:28" ht="12.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row>
    <row r="435" spans="1:28" ht="12.7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spans="1:28" ht="12.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row>
    <row r="437" spans="1:28" ht="12.7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spans="1:28" ht="12.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row>
    <row r="439" spans="1:28" ht="12.7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spans="1:28" ht="12.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row>
    <row r="441" spans="1:28" ht="12.7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spans="1:28"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row>
    <row r="443" spans="1:28" ht="12.7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spans="1:28" ht="12.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row>
    <row r="445" spans="1:28" ht="12.7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spans="1:28" ht="12.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row>
    <row r="447" spans="1:28" ht="12.7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spans="1:28" ht="12.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row>
    <row r="449" spans="1:28" ht="12.7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spans="1:28" ht="12.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row>
    <row r="451" spans="1:28" ht="12.7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spans="1:28" ht="12.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row>
    <row r="453" spans="1:28" ht="12.7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spans="1:28" ht="12.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row>
    <row r="455" spans="1:28" ht="12.7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spans="1:28" ht="12.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row>
    <row r="457" spans="1:28" ht="12.7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spans="1:28" ht="12.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8" ht="12.7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spans="1:28" ht="12.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row>
    <row r="461" spans="1:28" ht="12.7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spans="1:28" ht="12.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row>
    <row r="463" spans="1:28" ht="12.7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spans="1:28" ht="12.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row>
    <row r="465" spans="1:28" ht="12.7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spans="1:28" ht="12.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row>
    <row r="467" spans="1:28" ht="12.7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spans="1:28" ht="12.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row>
    <row r="469" spans="1:28" ht="12.7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spans="1:28" ht="12.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row>
    <row r="471" spans="1:28" ht="12.7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spans="1:28" ht="12.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row>
    <row r="473" spans="1:28" ht="12.7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spans="1:28" ht="12.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row>
    <row r="475" spans="1:28" ht="12.7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spans="1:28" ht="12.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row>
    <row r="477" spans="1:28" ht="12.7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spans="1:28" ht="12.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row>
    <row r="479" spans="1:28" ht="12.7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spans="1:28" ht="12.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row>
    <row r="481" spans="1:28" ht="12.7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spans="1:28" ht="12.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row>
    <row r="483" spans="1:28" ht="12.7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spans="1:28" ht="12.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row>
    <row r="485" spans="1:28" ht="12.7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spans="1:28" ht="12.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row>
    <row r="487" spans="1:28" ht="12.7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spans="1:28" ht="12.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row>
    <row r="489" spans="1:28" ht="12.7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spans="1:28" ht="12.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row>
    <row r="491" spans="1:28" ht="12.7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spans="1:28" ht="12.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row>
    <row r="493" spans="1:28" ht="12.7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spans="1:28" ht="12.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row>
    <row r="495" spans="1:28" ht="12.7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spans="1:28" ht="12.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row>
    <row r="497" spans="1:28" ht="12.7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spans="1:28" ht="12.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row>
    <row r="499" spans="1:28" ht="12.7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spans="1:28" ht="12.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row>
    <row r="501" spans="1:28" ht="12.7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spans="1:28" ht="12.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row>
    <row r="503" spans="1:28" ht="12.7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spans="1:28" ht="12.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row>
    <row r="505" spans="1:28" ht="12.7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spans="1:28" ht="12.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row>
    <row r="507" spans="1:28" ht="12.7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spans="1:28" ht="12.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row>
    <row r="509" spans="1:28" ht="12.7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spans="1:28" ht="12.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row>
    <row r="511" spans="1:28" ht="12.7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spans="1:28" ht="12.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row>
    <row r="513" spans="1:28" ht="12.7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spans="1:28" ht="12.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row>
    <row r="515" spans="1:28" ht="12.7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spans="1:28" ht="12.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row>
    <row r="517" spans="1:28" ht="12.7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spans="1:28" ht="12.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row>
    <row r="519" spans="1:28" ht="12.7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spans="1:28" ht="12.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row>
    <row r="521" spans="1:28" ht="12.7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spans="1:28" ht="12.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row>
    <row r="523" spans="1:28" ht="12.7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spans="1:28" ht="12.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row>
    <row r="525" spans="1:28" ht="12.7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spans="1:28" ht="12.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row>
    <row r="527" spans="1:28" ht="12.7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spans="1:28" ht="12.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row>
    <row r="529" spans="1:28" ht="12.7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spans="1:28" ht="12.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row>
    <row r="531" spans="1:28" ht="12.7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spans="1:28"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row>
    <row r="533" spans="1:28" ht="12.7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spans="1:28" ht="12.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row>
    <row r="535" spans="1:28" ht="12.7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spans="1:28" ht="12.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row>
    <row r="537" spans="1:28" ht="12.7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spans="1:28" ht="12.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row>
    <row r="539" spans="1:28" ht="12.7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spans="1:28" ht="12.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row>
    <row r="541" spans="1:28" ht="12.7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spans="1:28" ht="12.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row>
    <row r="543" spans="1:28" ht="12.7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spans="1:28" ht="12.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row>
    <row r="545" spans="1:28" ht="12.7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spans="1:28" ht="12.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row>
    <row r="547" spans="1:28" ht="12.7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spans="1:28" ht="12.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row>
    <row r="549" spans="1:28" ht="12.7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spans="1:28" ht="12.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row>
    <row r="551" spans="1:28" ht="12.7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spans="1:28" ht="12.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row>
    <row r="553" spans="1:28" ht="12.7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spans="1:28" ht="12.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row>
    <row r="555" spans="1:28" ht="12.7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spans="1:28" ht="12.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row>
    <row r="557" spans="1:28" ht="12.7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spans="1:28" ht="12.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row>
    <row r="559" spans="1:28" ht="12.7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spans="1:28" ht="12.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row>
    <row r="561" spans="1:28" ht="12.7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spans="1:28" ht="12.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row>
    <row r="563" spans="1:28" ht="12.7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spans="1:28" ht="12.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row>
    <row r="565" spans="1:28" ht="12.7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spans="1:28" ht="12.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row>
    <row r="567" spans="1:28" ht="12.7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spans="1:28" ht="12.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row>
    <row r="569" spans="1:28" ht="12.7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spans="1:28" ht="12.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row>
    <row r="571" spans="1:28" ht="12.7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spans="1:28" ht="12.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row>
    <row r="573" spans="1:28" ht="12.7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spans="1:28" ht="12.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row>
    <row r="575" spans="1:28" ht="12.7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spans="1:28" ht="12.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row>
    <row r="577" spans="1:28" ht="12.7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spans="1:28" ht="12.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row>
    <row r="579" spans="1:28" ht="12.7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spans="1:28" ht="12.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row>
    <row r="581" spans="1:28" ht="12.7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spans="1:28" ht="12.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row>
    <row r="583" spans="1:28" ht="12.7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spans="1:28" ht="12.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row>
    <row r="585" spans="1:28" ht="12.7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spans="1:28" ht="12.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row>
    <row r="587" spans="1:28" ht="12.7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spans="1:28" ht="12.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row>
    <row r="589" spans="1:28" ht="12.7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spans="1:28" ht="12.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row>
    <row r="591" spans="1:28" ht="12.7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spans="1:28" ht="12.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row>
    <row r="593" spans="1:28" ht="12.7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spans="1:28" ht="12.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row>
    <row r="595" spans="1:28" ht="12.7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spans="1:28" ht="12.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row>
    <row r="597" spans="1:28" ht="12.7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spans="1:28" ht="12.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row>
    <row r="599" spans="1:28" ht="12.7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spans="1:28" ht="12.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row>
    <row r="601" spans="1:28" ht="12.7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spans="1:28" ht="12.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row>
    <row r="603" spans="1:28" ht="12.7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spans="1:28" ht="12.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row>
    <row r="605" spans="1:28" ht="12.7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spans="1:28" ht="12.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row>
    <row r="607" spans="1:28" ht="12.7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spans="1:28" ht="12.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row>
    <row r="609" spans="1:28" ht="12.7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spans="1:28" ht="12.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row>
    <row r="611" spans="1:28" ht="12.7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spans="1:28" ht="12.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row>
    <row r="613" spans="1:28" ht="12.7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spans="1:28" ht="12.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row>
    <row r="615" spans="1:28" ht="12.7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spans="1:28" ht="12.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row>
    <row r="617" spans="1:28" ht="12.7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spans="1:28" ht="12.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row>
    <row r="619" spans="1:28" ht="12.7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spans="1:28" ht="12.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row>
    <row r="621" spans="1:28" ht="12.7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spans="1:28" ht="12.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row>
    <row r="623" spans="1:28" ht="12.7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spans="1:28" ht="12.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row>
    <row r="625" spans="1:28" ht="12.7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spans="1:28" ht="12.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row>
    <row r="627" spans="1:28" ht="12.7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spans="1:28" ht="12.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row>
    <row r="629" spans="1:28" ht="12.7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spans="1:28" ht="12.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row>
    <row r="631" spans="1:28" ht="12.7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spans="1:28" ht="12.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row>
    <row r="633" spans="1:28" ht="12.7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spans="1:28" ht="12.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row>
    <row r="635" spans="1:28" ht="12.7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spans="1:28" ht="12.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row>
    <row r="637" spans="1:28" ht="12.7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spans="1:28" ht="12.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row>
    <row r="639" spans="1:28" ht="12.7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spans="1:28" ht="12.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row>
    <row r="641" spans="1:28" ht="12.7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spans="1:28" ht="12.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row>
    <row r="643" spans="1:28" ht="12.7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spans="1:28" ht="12.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row>
    <row r="645" spans="1:28" ht="12.7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spans="1:28" ht="12.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row>
    <row r="647" spans="1:28" ht="12.7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spans="1:28" ht="12.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row>
    <row r="649" spans="1:28" ht="12.7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spans="1:28" ht="12.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row>
    <row r="651" spans="1:28" ht="12.7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spans="1:28" ht="12.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row>
    <row r="653" spans="1:28" ht="12.7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spans="1:28" ht="12.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row>
    <row r="655" spans="1:28" ht="12.7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spans="1:28" ht="12.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row>
    <row r="657" spans="1:28" ht="12.7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spans="1:28" ht="12.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row>
    <row r="659" spans="1:28" ht="12.7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spans="1:28" ht="12.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row>
    <row r="661" spans="1:28" ht="12.7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spans="1:28" ht="12.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row>
    <row r="663" spans="1:28" ht="12.7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spans="1:28" ht="12.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row>
    <row r="665" spans="1:28" ht="12.7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spans="1:28" ht="12.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row>
    <row r="667" spans="1:28" ht="12.7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spans="1:28" ht="12.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row>
    <row r="669" spans="1:28" ht="12.7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spans="1:28" ht="12.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row>
    <row r="671" spans="1:28" ht="12.7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spans="1:28" ht="12.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row>
    <row r="673" spans="1:28" ht="12.7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spans="1:28" ht="12.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row>
    <row r="675" spans="1:28" ht="12.7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spans="1:28" ht="12.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row>
    <row r="677" spans="1:28" ht="12.7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spans="1:28" ht="12.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row>
    <row r="679" spans="1:28" ht="12.7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spans="1:28" ht="12.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row>
    <row r="681" spans="1:28" ht="12.7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spans="1:28" ht="12.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row>
    <row r="683" spans="1:28" ht="12.7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spans="1:28" ht="12.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row>
    <row r="685" spans="1:28" ht="12.7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spans="1:28" ht="12.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row>
    <row r="687" spans="1:28" ht="12.7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spans="1:28" ht="12.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row>
    <row r="689" spans="1:28" ht="12.7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spans="1:28" ht="12.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row>
    <row r="691" spans="1:28" ht="12.7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spans="1:28" ht="12.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row>
    <row r="693" spans="1:28" ht="12.7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spans="1:28" ht="12.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row>
    <row r="695" spans="1:28" ht="12.7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spans="1:28" ht="12.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row>
    <row r="697" spans="1:28" ht="12.7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spans="1:28" ht="12.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row>
    <row r="699" spans="1:28" ht="12.7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spans="1:28" ht="12.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row>
    <row r="701" spans="1:28" ht="12.7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spans="1:28" ht="12.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row>
    <row r="703" spans="1:28" ht="12.7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spans="1:28" ht="12.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row>
    <row r="705" spans="1:28" ht="12.7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spans="1:28" ht="12.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row>
    <row r="707" spans="1:28" ht="12.7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spans="1:28" ht="12.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row>
    <row r="709" spans="1:28" ht="12.7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spans="1:28" ht="12.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row>
    <row r="711" spans="1:28" ht="12.7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spans="1:28" ht="12.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row>
    <row r="713" spans="1:28" ht="12.7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spans="1:28" ht="12.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row>
    <row r="715" spans="1:28" ht="12.7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spans="1:28" ht="12.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row>
    <row r="717" spans="1:28" ht="12.7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spans="1:28" ht="12.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row>
    <row r="719" spans="1:28" ht="12.7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spans="1:28" ht="12.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row>
    <row r="721" spans="1:28" ht="12.7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spans="1:28" ht="12.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row>
    <row r="723" spans="1:28" ht="12.7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spans="1:28" ht="12.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row>
    <row r="725" spans="1:28" ht="12.7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spans="1:28" ht="12.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row>
    <row r="727" spans="1:28" ht="12.7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spans="1:28" ht="12.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row>
    <row r="729" spans="1:28" ht="12.7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spans="1:28" ht="12.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row>
    <row r="731" spans="1:28" ht="12.7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spans="1:28" ht="12.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row>
    <row r="733" spans="1:28" ht="12.7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spans="1:28" ht="12.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row>
    <row r="735" spans="1:28" ht="12.7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spans="1:28" ht="12.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row>
    <row r="737" spans="1:28" ht="12.7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spans="1:28" ht="12.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row>
    <row r="739" spans="1:28" ht="12.7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spans="1:28" ht="12.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row>
    <row r="741" spans="1:28" ht="12.7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spans="1:28" ht="12.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row>
    <row r="743" spans="1:28" ht="12.7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spans="1:28" ht="12.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row>
    <row r="745" spans="1:28" ht="12.7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spans="1:28" ht="12.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row>
    <row r="747" spans="1:28" ht="12.7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spans="1:28" ht="12.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row>
    <row r="749" spans="1:28" ht="12.7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spans="1:28" ht="12.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row>
    <row r="751" spans="1:28" ht="12.7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spans="1:28" ht="12.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row>
    <row r="753" spans="1:28" ht="12.7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spans="1:28" ht="12.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row>
    <row r="755" spans="1:28" ht="12.7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spans="1:28" ht="12.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row>
    <row r="757" spans="1:28" ht="12.7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spans="1:28" ht="12.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row>
    <row r="759" spans="1:28" ht="12.7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spans="1:28" ht="12.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row>
    <row r="761" spans="1:28" ht="12.7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spans="1:28" ht="12.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row>
    <row r="763" spans="1:28" ht="12.7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spans="1:28" ht="12.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row>
    <row r="765" spans="1:28" ht="12.7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spans="1:28" ht="12.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row>
    <row r="767" spans="1:28" ht="12.7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spans="1:28" ht="12.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row>
    <row r="769" spans="1:28" ht="12.7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spans="1:28" ht="12.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row>
    <row r="771" spans="1:28" ht="12.7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spans="1:28" ht="12.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row>
    <row r="773" spans="1:28" ht="12.7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spans="1:28" ht="12.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row>
    <row r="775" spans="1:28" ht="12.7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spans="1:28" ht="12.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row>
    <row r="777" spans="1:28" ht="12.7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spans="1:28" ht="12.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row>
    <row r="779" spans="1:28" ht="12.7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spans="1:28" ht="12.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row>
    <row r="781" spans="1:28" ht="12.7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spans="1:28" ht="12.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row>
    <row r="783" spans="1:28" ht="12.7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spans="1:28" ht="12.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row>
    <row r="785" spans="1:28" ht="12.7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spans="1:28" ht="12.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row>
    <row r="787" spans="1:28" ht="12.7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spans="1:28" ht="12.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row>
    <row r="789" spans="1:28" ht="12.7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spans="1:28" ht="12.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row>
    <row r="791" spans="1:28" ht="12.7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spans="1:28" ht="12.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row>
    <row r="793" spans="1:28" ht="12.7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spans="1:28" ht="12.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row>
    <row r="795" spans="1:28" ht="12.7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spans="1:28" ht="12.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row>
    <row r="797" spans="1:28" ht="12.7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spans="1:28" ht="12.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row>
    <row r="799" spans="1:28" ht="12.7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spans="1:28" ht="12.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row>
    <row r="801" spans="1:28" ht="12.7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spans="1:28" ht="12.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row>
    <row r="803" spans="1:28" ht="12.7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spans="1:28" ht="12.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row>
    <row r="805" spans="1:28" ht="12.7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spans="1:28" ht="12.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row>
    <row r="807" spans="1:28" ht="12.7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spans="1:28" ht="12.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row>
    <row r="809" spans="1:28" ht="12.7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spans="1:28" ht="12.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row>
    <row r="811" spans="1:28" ht="12.7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spans="1:28" ht="12.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row>
    <row r="813" spans="1:28" ht="12.7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spans="1:28" ht="12.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row>
    <row r="815" spans="1:28" ht="12.7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spans="1:28" ht="12.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row>
    <row r="817" spans="1:28" ht="12.7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spans="1:28" ht="12.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row>
    <row r="819" spans="1:28" ht="12.7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spans="1:28" ht="12.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row>
    <row r="821" spans="1:28" ht="12.7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spans="1:28" ht="12.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row>
    <row r="823" spans="1:28" ht="12.7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spans="1:28" ht="12.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row>
    <row r="825" spans="1:28" ht="12.7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spans="1:28" ht="12.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row>
    <row r="827" spans="1:28" ht="12.7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spans="1:28" ht="12.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row>
    <row r="829" spans="1:28" ht="12.7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spans="1:28" ht="12.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row>
    <row r="831" spans="1:28" ht="12.7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spans="1:28" ht="12.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row>
    <row r="833" spans="1:28" ht="12.7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spans="1:28" ht="12.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row>
    <row r="835" spans="1:28" ht="12.7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spans="1:28" ht="12.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row>
    <row r="837" spans="1:28" ht="12.7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spans="1:28" ht="12.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row>
    <row r="839" spans="1:28" ht="12.7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spans="1:28" ht="12.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row>
    <row r="841" spans="1:28" ht="12.7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spans="1:28" ht="12.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row>
    <row r="843" spans="1:28" ht="12.7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spans="1:28" ht="12.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row>
    <row r="845" spans="1:28" ht="12.7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spans="1:28" ht="12.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row>
    <row r="847" spans="1:28" ht="12.7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spans="1:28" ht="12.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row>
    <row r="849" spans="1:28" ht="12.7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spans="1:28" ht="12.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row>
    <row r="851" spans="1:28" ht="12.7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spans="1:28" ht="12.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row>
    <row r="853" spans="1:28" ht="12.7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spans="1:28" ht="12.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row>
    <row r="855" spans="1:28" ht="12.7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spans="1:28" ht="12.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row>
    <row r="857" spans="1:28" ht="12.7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spans="1:28" ht="12.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row>
    <row r="859" spans="1:28" ht="12.7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spans="1:28" ht="12.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row>
    <row r="861" spans="1:28" ht="12.7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spans="1:28" ht="12.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row>
    <row r="863" spans="1:28" ht="12.7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spans="1:28" ht="12.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row>
    <row r="865" spans="1:28" ht="12.7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spans="1:28" ht="12.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row>
    <row r="867" spans="1:28" ht="12.7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spans="1:28" ht="12.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row>
    <row r="869" spans="1:28" ht="12.7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spans="1:28" ht="12.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row>
    <row r="871" spans="1:28" ht="12.7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spans="1:28" ht="12.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row>
    <row r="873" spans="1:28" ht="12.7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spans="1:28" ht="12.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row>
    <row r="875" spans="1:28" ht="12.7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spans="1:28" ht="12.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row>
    <row r="877" spans="1:28" ht="12.7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spans="1:28" ht="12.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row>
    <row r="879" spans="1:28" ht="12.7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spans="1:28" ht="12.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row>
    <row r="881" spans="1:28" ht="12.7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spans="1:28" ht="12.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row>
    <row r="883" spans="1:28" ht="12.7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spans="1:28" ht="12.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row>
    <row r="885" spans="1:28" ht="12.7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1:28" ht="12.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row>
    <row r="887" spans="1:28" ht="12.7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spans="1:28" ht="12.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row>
    <row r="889" spans="1:28" ht="12.7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spans="1:28" ht="12.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row>
    <row r="891" spans="1:28" ht="12.7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spans="1:28" ht="12.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row>
    <row r="893" spans="1:28" ht="12.7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spans="1:28" ht="12.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row>
    <row r="895" spans="1:28" ht="12.7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spans="1:28" ht="12.7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row>
    <row r="897" spans="1:28" ht="12.7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spans="1:28" ht="12.7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row>
    <row r="899" spans="1:28" ht="12.7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spans="1:28" ht="12.7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row>
    <row r="901" spans="1:28" ht="12.7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spans="1:28" ht="12.7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row>
    <row r="903" spans="1:28" ht="12.7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spans="1:28" ht="12.7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row>
    <row r="905" spans="1:28" ht="12.7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spans="1:28" ht="12.7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row>
    <row r="907" spans="1:28" ht="12.7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spans="1:28" ht="12.7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row>
    <row r="909" spans="1:28" ht="12.7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spans="1:28" ht="12.7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row>
    <row r="911" spans="1:28" ht="12.7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spans="1:28" ht="12.7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row>
    <row r="913" spans="1:28" ht="12.7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spans="1:28" ht="12.7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row>
    <row r="915" spans="1:28" ht="12.7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spans="1:28" ht="12.7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row>
    <row r="917" spans="1:28" ht="12.7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spans="1:28" ht="12.7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row>
    <row r="919" spans="1:28" ht="12.7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spans="1:28" ht="12.7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row>
    <row r="921" spans="1:28" ht="12.7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spans="1:28" ht="12.7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row>
    <row r="923" spans="1:28" ht="12.7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spans="1:28" ht="12.7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row>
    <row r="925" spans="1:28" ht="12.7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spans="1:28" ht="12.7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row>
    <row r="927" spans="1:28" ht="12.7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spans="1:28" ht="12.7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8" ht="12.7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spans="1:28" ht="12.7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row>
    <row r="931" spans="1:28" ht="12.7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spans="1:28" ht="12.7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row>
    <row r="933" spans="1:28" ht="12.7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spans="1:28" ht="12.7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row>
    <row r="935" spans="1:28" ht="12.7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spans="1:28" ht="12.7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row>
    <row r="937" spans="1:28" ht="12.7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spans="1:28" ht="12.7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row>
    <row r="939" spans="1:28" ht="12.7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spans="1:28" ht="12.7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row>
    <row r="941" spans="1:28" ht="12.7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spans="1:28" ht="12.7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row>
    <row r="943" spans="1:28" ht="12.7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spans="1:28" ht="12.7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row>
    <row r="945" spans="1:28" ht="12.7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spans="1:28" ht="12.7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row>
    <row r="947" spans="1:28" ht="12.7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spans="1:28" ht="12.7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row>
    <row r="949" spans="1:28" ht="12.7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spans="1:28" ht="12.7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row>
    <row r="951" spans="1:28" ht="12.7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spans="1:28" ht="12.7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row>
    <row r="953" spans="1:28" ht="12.7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spans="1:28" ht="12.7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row>
    <row r="955" spans="1:28" ht="12.7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spans="1:28" ht="12.7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row>
    <row r="957" spans="1:28" ht="12.7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spans="1:28" ht="12.7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row>
    <row r="959" spans="1:28" ht="12.7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spans="1:28" ht="12.7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row>
    <row r="961" spans="1:28" ht="12.7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spans="1:28" ht="12.7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row>
    <row r="963" spans="1:28" ht="12.7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spans="1:28" ht="12.7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row>
    <row r="965" spans="1:28" ht="12.7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spans="1:28" ht="12.7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row>
    <row r="967" spans="1:28" ht="12.7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spans="1:28" ht="12.7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row>
    <row r="969" spans="1:28" ht="12.7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spans="1:28" ht="12.7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row>
    <row r="971" spans="1:28" ht="12.7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spans="1:28" ht="12.7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row>
    <row r="973" spans="1:28" ht="12.7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spans="1:28" ht="12.7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row>
    <row r="975" spans="1:28" ht="12.7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spans="1:28" ht="12.7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row>
    <row r="977" spans="1:28" ht="12.7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spans="1:28" ht="12.7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row>
    <row r="979" spans="1:28" ht="12.7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spans="1:28" ht="12.7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row>
    <row r="981" spans="1:28" ht="12.7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spans="1:28" ht="12.7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row>
    <row r="983" spans="1:28" ht="12.7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spans="1:28" ht="12.7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row>
    <row r="985" spans="1:28" ht="12.7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spans="1:28" ht="12.7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row>
    <row r="987" spans="1:28" ht="12.7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spans="1:28" ht="12.7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row>
    <row r="989" spans="1:28" ht="12.7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spans="1:28" ht="12.7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row>
    <row r="991" spans="1:28" ht="12.7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spans="1:28" ht="12.7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row>
    <row r="993" spans="1:28" ht="12.7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spans="1:28" ht="12.7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row>
    <row r="995" spans="1:28" ht="12.7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spans="1:28" ht="12.7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row>
    <row r="997" spans="1:28" ht="12.7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row r="998" spans="1:28" ht="12.7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row>
    <row r="999" spans="1:28" ht="12.7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row>
    <row r="1000" spans="1:28" ht="12.7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row>
  </sheetData>
  <mergeCells count="1">
    <mergeCell ref="A2:G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B1000"/>
  <sheetViews>
    <sheetView workbookViewId="0">
      <pane ySplit="3" topLeftCell="A4" activePane="bottomLeft" state="frozen"/>
      <selection pane="bottomLeft" activeCell="B5" sqref="B5"/>
    </sheetView>
  </sheetViews>
  <sheetFormatPr defaultColWidth="14.42578125" defaultRowHeight="15" customHeight="1"/>
  <cols>
    <col min="1" max="1" width="29.140625" customWidth="1"/>
    <col min="3" max="3" width="29" customWidth="1"/>
    <col min="4" max="4" width="43.42578125" customWidth="1"/>
    <col min="5" max="5" width="21.5703125" customWidth="1"/>
    <col min="6" max="6" width="21.140625" customWidth="1"/>
    <col min="7" max="7" width="58" customWidth="1"/>
  </cols>
  <sheetData>
    <row r="1" spans="1:28" ht="36.75" customHeight="1">
      <c r="A1" s="21" t="s">
        <v>0</v>
      </c>
      <c r="B1" s="22" t="s">
        <v>119</v>
      </c>
      <c r="C1" s="21" t="s">
        <v>142</v>
      </c>
      <c r="D1" s="21" t="s">
        <v>3</v>
      </c>
      <c r="E1" s="21"/>
      <c r="F1" s="21"/>
      <c r="G1" s="21" t="s">
        <v>120</v>
      </c>
      <c r="H1" s="23"/>
      <c r="I1" s="23"/>
      <c r="J1" s="23"/>
      <c r="K1" s="23"/>
      <c r="L1" s="23"/>
      <c r="M1" s="23"/>
      <c r="N1" s="23"/>
      <c r="O1" s="23"/>
      <c r="P1" s="23"/>
      <c r="Q1" s="23"/>
      <c r="R1" s="23"/>
      <c r="S1" s="23"/>
      <c r="T1" s="23"/>
      <c r="U1" s="23"/>
      <c r="V1" s="23"/>
      <c r="W1" s="23"/>
      <c r="X1" s="23"/>
      <c r="Y1" s="23"/>
      <c r="Z1" s="23"/>
      <c r="AA1" s="23"/>
      <c r="AB1" s="23"/>
    </row>
    <row r="2" spans="1:28" ht="30.75" customHeight="1">
      <c r="A2" s="80" t="s">
        <v>121</v>
      </c>
      <c r="B2" s="76"/>
      <c r="C2" s="76"/>
      <c r="D2" s="76"/>
      <c r="E2" s="76"/>
      <c r="F2" s="76"/>
      <c r="G2" s="76"/>
      <c r="H2" s="7"/>
      <c r="I2" s="7"/>
      <c r="J2" s="7"/>
      <c r="K2" s="7"/>
      <c r="L2" s="7"/>
      <c r="M2" s="7"/>
      <c r="N2" s="7"/>
      <c r="O2" s="7"/>
      <c r="P2" s="7"/>
      <c r="Q2" s="7"/>
      <c r="R2" s="7"/>
      <c r="S2" s="7"/>
      <c r="T2" s="7"/>
      <c r="U2" s="7"/>
      <c r="V2" s="7"/>
      <c r="W2" s="7"/>
      <c r="X2" s="7"/>
      <c r="Y2" s="7"/>
      <c r="Z2" s="7"/>
      <c r="AA2" s="7"/>
      <c r="AB2" s="7"/>
    </row>
    <row r="3" spans="1:28" ht="15.75">
      <c r="A3" s="24" t="s">
        <v>122</v>
      </c>
      <c r="B3" s="25" t="s">
        <v>8</v>
      </c>
      <c r="C3" s="24" t="s">
        <v>9</v>
      </c>
      <c r="D3" s="26" t="s">
        <v>123</v>
      </c>
      <c r="E3" s="26" t="s">
        <v>124</v>
      </c>
      <c r="F3" s="26" t="s">
        <v>125</v>
      </c>
      <c r="G3" s="26" t="s">
        <v>11</v>
      </c>
      <c r="H3" s="27"/>
      <c r="I3" s="27"/>
      <c r="J3" s="27"/>
      <c r="K3" s="27"/>
      <c r="L3" s="27"/>
      <c r="M3" s="27"/>
      <c r="N3" s="27"/>
      <c r="O3" s="27"/>
      <c r="P3" s="27"/>
      <c r="Q3" s="27"/>
      <c r="R3" s="27"/>
      <c r="S3" s="27"/>
      <c r="T3" s="27"/>
      <c r="U3" s="27"/>
      <c r="V3" s="27"/>
      <c r="W3" s="27"/>
      <c r="X3" s="27"/>
      <c r="Y3" s="27"/>
      <c r="Z3" s="27"/>
      <c r="AA3" s="27"/>
      <c r="AB3" s="27"/>
    </row>
    <row r="4" spans="1:28" ht="12.7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row>
    <row r="5" spans="1:28" ht="12.7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28" ht="12.7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12.7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row>
    <row r="8" spans="1:28" ht="12.7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row>
    <row r="9" spans="1:28" ht="12.7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28" ht="12.7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row>
    <row r="11" spans="1:28" ht="12.7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row>
    <row r="12" spans="1:28" ht="12.7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row>
    <row r="13" spans="1:28" ht="12.7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28" ht="12.7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28"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ht="12.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28" ht="12.7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28" ht="12.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28"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28" ht="12.7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28"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1:28"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ht="12.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row>
    <row r="27" spans="1:28"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28" ht="12.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28" ht="12.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row>
    <row r="32" spans="1:28" ht="12.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row>
    <row r="36" spans="1:28" ht="12.7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2.7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spans="1:28" ht="12.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2.7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spans="1:28" ht="12.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2.7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spans="1:28" ht="12.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2.7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spans="1:28"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2.7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spans="1:28"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2.7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spans="1:28" ht="12.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2.7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spans="1:28" ht="12.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2.7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spans="1:28" ht="12.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2.7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spans="1:28" ht="12.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2.7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spans="1:28" ht="12.7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2.7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spans="1:28" ht="12.7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2.7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spans="1:28" ht="12.7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2.7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spans="1:28" ht="12.7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2.7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spans="1:28" ht="12.7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2.7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spans="1:28" ht="12.7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2.7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spans="1:28" ht="12.7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2.7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spans="1:28" ht="12.7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2.7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spans="1:28" ht="12.7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2.7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spans="1:28" ht="12.7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2.7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spans="1:28" ht="12.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2.7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spans="1:28" ht="12.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2.7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spans="1:28" ht="12.7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2.7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spans="1:28" ht="12.7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2.7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spans="1:28" ht="12.7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2.7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spans="1:28" ht="12.7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2.7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spans="1:28" ht="12.7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2.7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spans="1:28" ht="12.7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2.7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spans="1:28" ht="12.7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2.7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spans="1:28" ht="12.7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2.7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spans="1:28" ht="12.7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2.7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spans="1:28" ht="12.7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2.7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spans="1:28" ht="12.7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row>
    <row r="325" spans="1:28" ht="12.7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spans="1:28" ht="12.7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row>
    <row r="327" spans="1:28" ht="12.7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spans="1:28" ht="12.7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row>
    <row r="329" spans="1:28" ht="12.7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spans="1:28" ht="12.7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row>
    <row r="331" spans="1:28" ht="12.7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spans="1:28" ht="12.7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row>
    <row r="333" spans="1:28" ht="12.7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spans="1:28" ht="12.7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row>
    <row r="335" spans="1:28" ht="12.7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spans="1:28" ht="12.7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row>
    <row r="337" spans="1:28" ht="12.7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spans="1:28" ht="12.7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row>
    <row r="339" spans="1:28" ht="12.7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spans="1:28" ht="12.7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row>
    <row r="341" spans="1:28" ht="12.7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spans="1:28" ht="12.7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8" ht="12.7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spans="1:28" ht="12.7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row>
    <row r="345" spans="1:28" ht="12.7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spans="1:28" ht="12.7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row>
    <row r="347" spans="1:28" ht="12.7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spans="1:28" ht="12.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row>
    <row r="349" spans="1:28" ht="12.7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spans="1:28" ht="12.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row>
    <row r="351" spans="1:28" ht="12.7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spans="1:28" ht="12.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row>
    <row r="353" spans="1:28" ht="12.7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spans="1:28" ht="12.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row>
    <row r="355" spans="1:28" ht="12.7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spans="1:28" ht="12.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row>
    <row r="357" spans="1:28" ht="12.7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spans="1:28" ht="12.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row>
    <row r="359" spans="1:28" ht="12.7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spans="1:28" ht="12.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row>
    <row r="361" spans="1:28" ht="12.7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spans="1:28" ht="12.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28" ht="12.7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spans="1:28" ht="12.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row>
    <row r="365" spans="1:28" ht="12.7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spans="1:28" ht="12.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row>
    <row r="367" spans="1:28" ht="12.7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spans="1:28" ht="12.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row>
    <row r="369" spans="1:28" ht="12.7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spans="1:28" ht="12.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row>
    <row r="371" spans="1:28" ht="12.7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spans="1:28" ht="12.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row>
    <row r="373" spans="1:28" ht="12.7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spans="1:28" ht="12.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row>
    <row r="375" spans="1:28" ht="12.7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spans="1:28" ht="12.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row>
    <row r="377" spans="1:28" ht="12.7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spans="1:28" ht="12.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row>
    <row r="379" spans="1:28" ht="12.7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spans="1:28" ht="12.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row>
    <row r="381" spans="1:28" ht="12.7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spans="1:28" ht="12.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row>
    <row r="383" spans="1:28" ht="12.7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spans="1:28" ht="12.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row>
    <row r="385" spans="1:28" ht="12.7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spans="1:28" ht="12.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row>
    <row r="387" spans="1:28" ht="12.7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spans="1:28" ht="12.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row>
    <row r="389" spans="1:28" ht="12.7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ht="12.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8" ht="12.7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ht="12.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row>
    <row r="393" spans="1:28" ht="12.7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ht="12.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row>
    <row r="395" spans="1:28" ht="12.7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ht="12.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row>
    <row r="397" spans="1:28" ht="12.7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ht="12.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row>
    <row r="399" spans="1:28" ht="12.7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ht="12.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row>
    <row r="401" spans="1:28" ht="12.7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spans="1:28" ht="12.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row>
    <row r="403" spans="1:28" ht="12.7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spans="1:28" ht="12.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row>
    <row r="405" spans="1:28" ht="12.7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spans="1:28" ht="12.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row>
    <row r="407" spans="1:28" ht="12.7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spans="1:28" ht="12.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row>
    <row r="409" spans="1:28" ht="12.7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spans="1:28" ht="12.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row>
    <row r="411" spans="1:28" ht="12.7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spans="1:28" ht="12.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row>
    <row r="413" spans="1:28" ht="12.7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spans="1:28" ht="12.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row>
    <row r="415" spans="1:28" ht="12.7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spans="1:28" ht="12.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row>
    <row r="417" spans="1:28" ht="12.7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spans="1:28" ht="12.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row>
    <row r="419" spans="1:28" ht="12.7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spans="1:28" ht="12.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row>
    <row r="421" spans="1:28" ht="12.7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spans="1:28" ht="12.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row>
    <row r="423" spans="1:28" ht="12.7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spans="1:28" ht="12.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row>
    <row r="425" spans="1:28" ht="12.7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spans="1:28" ht="12.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row>
    <row r="427" spans="1:28" ht="12.7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spans="1:28" ht="12.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row>
    <row r="429" spans="1:28" ht="12.7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spans="1:28" ht="12.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row>
    <row r="431" spans="1:28" ht="12.7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spans="1:28" ht="12.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row>
    <row r="433" spans="1:28"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spans="1:28" ht="12.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row>
    <row r="435" spans="1:28" ht="12.7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spans="1:28" ht="12.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row>
    <row r="437" spans="1:28" ht="12.7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spans="1:28" ht="12.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row>
    <row r="439" spans="1:28" ht="12.7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spans="1:28" ht="12.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row>
    <row r="441" spans="1:28" ht="12.7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spans="1:28"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row>
    <row r="443" spans="1:28" ht="12.7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spans="1:28" ht="12.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row>
    <row r="445" spans="1:28" ht="12.7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spans="1:28" ht="12.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row>
    <row r="447" spans="1:28" ht="12.7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spans="1:28" ht="12.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row>
    <row r="449" spans="1:28" ht="12.7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spans="1:28" ht="12.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row>
    <row r="451" spans="1:28" ht="12.7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spans="1:28" ht="12.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row>
    <row r="453" spans="1:28" ht="12.7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spans="1:28" ht="12.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row>
    <row r="455" spans="1:28" ht="12.7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spans="1:28" ht="12.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row>
    <row r="457" spans="1:28" ht="12.7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spans="1:28" ht="12.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8" ht="12.7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spans="1:28" ht="12.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row>
    <row r="461" spans="1:28" ht="12.7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spans="1:28" ht="12.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row>
    <row r="463" spans="1:28" ht="12.7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spans="1:28" ht="12.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row>
    <row r="465" spans="1:28" ht="12.7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spans="1:28" ht="12.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row>
    <row r="467" spans="1:28" ht="12.7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spans="1:28" ht="12.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row>
    <row r="469" spans="1:28" ht="12.7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spans="1:28" ht="12.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row>
    <row r="471" spans="1:28" ht="12.7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spans="1:28" ht="12.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row>
    <row r="473" spans="1:28" ht="12.7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spans="1:28" ht="12.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row>
    <row r="475" spans="1:28" ht="12.7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spans="1:28" ht="12.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row>
    <row r="477" spans="1:28" ht="12.7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spans="1:28" ht="12.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row>
    <row r="479" spans="1:28" ht="12.7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spans="1:28" ht="12.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row>
    <row r="481" spans="1:28" ht="12.7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spans="1:28" ht="12.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row>
    <row r="483" spans="1:28" ht="12.7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spans="1:28" ht="12.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row>
    <row r="485" spans="1:28" ht="12.7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spans="1:28" ht="12.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row>
    <row r="487" spans="1:28" ht="12.7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spans="1:28" ht="12.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row>
    <row r="489" spans="1:28" ht="12.7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spans="1:28" ht="12.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row>
    <row r="491" spans="1:28" ht="12.7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spans="1:28" ht="12.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row>
    <row r="493" spans="1:28" ht="12.7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spans="1:28" ht="12.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row>
    <row r="495" spans="1:28" ht="12.7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spans="1:28" ht="12.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row>
    <row r="497" spans="1:28" ht="12.7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spans="1:28" ht="12.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row>
    <row r="499" spans="1:28" ht="12.7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spans="1:28" ht="12.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row>
    <row r="501" spans="1:28" ht="12.7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spans="1:28" ht="12.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row>
    <row r="503" spans="1:28" ht="12.7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spans="1:28" ht="12.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row>
    <row r="505" spans="1:28" ht="12.7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spans="1:28" ht="12.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row>
    <row r="507" spans="1:28" ht="12.7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spans="1:28" ht="12.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row>
    <row r="509" spans="1:28" ht="12.7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spans="1:28" ht="12.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row>
    <row r="511" spans="1:28" ht="12.7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spans="1:28" ht="12.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row>
    <row r="513" spans="1:28" ht="12.7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spans="1:28" ht="12.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row>
    <row r="515" spans="1:28" ht="12.7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spans="1:28" ht="12.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row>
    <row r="517" spans="1:28" ht="12.7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spans="1:28" ht="12.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row>
    <row r="519" spans="1:28" ht="12.7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spans="1:28" ht="12.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row>
    <row r="521" spans="1:28" ht="12.7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spans="1:28" ht="12.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row>
    <row r="523" spans="1:28" ht="12.7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spans="1:28" ht="12.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row>
    <row r="525" spans="1:28" ht="12.7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spans="1:28" ht="12.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row>
    <row r="527" spans="1:28" ht="12.7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spans="1:28" ht="12.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row>
    <row r="529" spans="1:28" ht="12.7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spans="1:28" ht="12.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row>
    <row r="531" spans="1:28" ht="12.7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spans="1:28"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row>
    <row r="533" spans="1:28" ht="12.7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spans="1:28" ht="12.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row>
    <row r="535" spans="1:28" ht="12.7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spans="1:28" ht="12.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row>
    <row r="537" spans="1:28" ht="12.7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spans="1:28" ht="12.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row>
    <row r="539" spans="1:28" ht="12.7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spans="1:28" ht="12.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row>
    <row r="541" spans="1:28" ht="12.7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spans="1:28" ht="12.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row>
    <row r="543" spans="1:28" ht="12.7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spans="1:28" ht="12.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row>
    <row r="545" spans="1:28" ht="12.7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spans="1:28" ht="12.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row>
    <row r="547" spans="1:28" ht="12.7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spans="1:28" ht="12.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row>
    <row r="549" spans="1:28" ht="12.7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spans="1:28" ht="12.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row>
    <row r="551" spans="1:28" ht="12.7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spans="1:28" ht="12.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row>
    <row r="553" spans="1:28" ht="12.7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spans="1:28" ht="12.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row>
    <row r="555" spans="1:28" ht="12.7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spans="1:28" ht="12.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row>
    <row r="557" spans="1:28" ht="12.7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spans="1:28" ht="12.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row>
    <row r="559" spans="1:28" ht="12.7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spans="1:28" ht="12.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row>
    <row r="561" spans="1:28" ht="12.7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spans="1:28" ht="12.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row>
    <row r="563" spans="1:28" ht="12.7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spans="1:28" ht="12.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row>
    <row r="565" spans="1:28" ht="12.7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spans="1:28" ht="12.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row>
    <row r="567" spans="1:28" ht="12.7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spans="1:28" ht="12.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row>
    <row r="569" spans="1:28" ht="12.7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spans="1:28" ht="12.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row>
    <row r="571" spans="1:28" ht="12.7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spans="1:28" ht="12.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row>
    <row r="573" spans="1:28" ht="12.7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spans="1:28" ht="12.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row>
    <row r="575" spans="1:28" ht="12.7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spans="1:28" ht="12.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row>
    <row r="577" spans="1:28" ht="12.7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spans="1:28" ht="12.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row>
    <row r="579" spans="1:28" ht="12.7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spans="1:28" ht="12.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row>
    <row r="581" spans="1:28" ht="12.7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spans="1:28" ht="12.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row>
    <row r="583" spans="1:28" ht="12.7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spans="1:28" ht="12.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row>
    <row r="585" spans="1:28" ht="12.7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spans="1:28" ht="12.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row>
    <row r="587" spans="1:28" ht="12.7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spans="1:28" ht="12.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row>
    <row r="589" spans="1:28" ht="12.7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spans="1:28" ht="12.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row>
    <row r="591" spans="1:28" ht="12.7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spans="1:28" ht="12.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row>
    <row r="593" spans="1:28" ht="12.7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spans="1:28" ht="12.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row>
    <row r="595" spans="1:28" ht="12.7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spans="1:28" ht="12.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row>
    <row r="597" spans="1:28" ht="12.7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spans="1:28" ht="12.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row>
    <row r="599" spans="1:28" ht="12.7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spans="1:28" ht="12.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row>
    <row r="601" spans="1:28" ht="12.7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spans="1:28" ht="12.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row>
    <row r="603" spans="1:28" ht="12.7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spans="1:28" ht="12.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row>
    <row r="605" spans="1:28" ht="12.7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spans="1:28" ht="12.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row>
    <row r="607" spans="1:28" ht="12.7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spans="1:28" ht="12.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row>
    <row r="609" spans="1:28" ht="12.7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spans="1:28" ht="12.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row>
    <row r="611" spans="1:28" ht="12.7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spans="1:28" ht="12.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row>
    <row r="613" spans="1:28" ht="12.7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spans="1:28" ht="12.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row>
    <row r="615" spans="1:28" ht="12.7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spans="1:28" ht="12.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row>
    <row r="617" spans="1:28" ht="12.7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spans="1:28" ht="12.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row>
    <row r="619" spans="1:28" ht="12.7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spans="1:28" ht="12.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row>
    <row r="621" spans="1:28" ht="12.7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spans="1:28" ht="12.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row>
    <row r="623" spans="1:28" ht="12.7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spans="1:28" ht="12.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row>
    <row r="625" spans="1:28" ht="12.7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spans="1:28" ht="12.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row>
    <row r="627" spans="1:28" ht="12.7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spans="1:28" ht="12.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row>
    <row r="629" spans="1:28" ht="12.7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spans="1:28" ht="12.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row>
    <row r="631" spans="1:28" ht="12.7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spans="1:28" ht="12.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row>
    <row r="633" spans="1:28" ht="12.7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spans="1:28" ht="12.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row>
    <row r="635" spans="1:28" ht="12.7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spans="1:28" ht="12.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row>
    <row r="637" spans="1:28" ht="12.7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spans="1:28" ht="12.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row>
    <row r="639" spans="1:28" ht="12.7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spans="1:28" ht="12.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row>
    <row r="641" spans="1:28" ht="12.7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spans="1:28" ht="12.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row>
    <row r="643" spans="1:28" ht="12.7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spans="1:28" ht="12.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row>
    <row r="645" spans="1:28" ht="12.7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spans="1:28" ht="12.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row>
    <row r="647" spans="1:28" ht="12.7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spans="1:28" ht="12.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row>
    <row r="649" spans="1:28" ht="12.7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spans="1:28" ht="12.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row>
    <row r="651" spans="1:28" ht="12.7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spans="1:28" ht="12.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row>
    <row r="653" spans="1:28" ht="12.7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spans="1:28" ht="12.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row>
    <row r="655" spans="1:28" ht="12.7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spans="1:28" ht="12.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row>
    <row r="657" spans="1:28" ht="12.7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spans="1:28" ht="12.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row>
    <row r="659" spans="1:28" ht="12.7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spans="1:28" ht="12.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row>
    <row r="661" spans="1:28" ht="12.7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spans="1:28" ht="12.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row>
    <row r="663" spans="1:28" ht="12.7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spans="1:28" ht="12.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row>
    <row r="665" spans="1:28" ht="12.7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spans="1:28" ht="12.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row>
    <row r="667" spans="1:28" ht="12.7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spans="1:28" ht="12.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row>
    <row r="669" spans="1:28" ht="12.7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spans="1:28" ht="12.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row>
    <row r="671" spans="1:28" ht="12.7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spans="1:28" ht="12.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row>
    <row r="673" spans="1:28" ht="12.7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spans="1:28" ht="12.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row>
    <row r="675" spans="1:28" ht="12.7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spans="1:28" ht="12.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row>
    <row r="677" spans="1:28" ht="12.7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spans="1:28" ht="12.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row>
    <row r="679" spans="1:28" ht="12.7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spans="1:28" ht="12.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row>
    <row r="681" spans="1:28" ht="12.7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spans="1:28" ht="12.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row>
    <row r="683" spans="1:28" ht="12.7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spans="1:28" ht="12.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row>
    <row r="685" spans="1:28" ht="12.7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spans="1:28" ht="12.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row>
    <row r="687" spans="1:28" ht="12.7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spans="1:28" ht="12.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row>
    <row r="689" spans="1:28" ht="12.7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spans="1:28" ht="12.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row>
    <row r="691" spans="1:28" ht="12.7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spans="1:28" ht="12.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row>
    <row r="693" spans="1:28" ht="12.7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spans="1:28" ht="12.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row>
    <row r="695" spans="1:28" ht="12.7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spans="1:28" ht="12.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row>
    <row r="697" spans="1:28" ht="12.7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spans="1:28" ht="12.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row>
    <row r="699" spans="1:28" ht="12.7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spans="1:28" ht="12.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row>
    <row r="701" spans="1:28" ht="12.7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spans="1:28" ht="12.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row>
    <row r="703" spans="1:28" ht="12.7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spans="1:28" ht="12.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row>
    <row r="705" spans="1:28" ht="12.7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spans="1:28" ht="12.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row>
    <row r="707" spans="1:28" ht="12.7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spans="1:28" ht="12.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row>
    <row r="709" spans="1:28" ht="12.7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spans="1:28" ht="12.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row>
    <row r="711" spans="1:28" ht="12.7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spans="1:28" ht="12.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row>
    <row r="713" spans="1:28" ht="12.7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spans="1:28" ht="12.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row>
    <row r="715" spans="1:28" ht="12.7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spans="1:28" ht="12.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row>
    <row r="717" spans="1:28" ht="12.7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spans="1:28" ht="12.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row>
    <row r="719" spans="1:28" ht="12.7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spans="1:28" ht="12.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row>
    <row r="721" spans="1:28" ht="12.7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spans="1:28" ht="12.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row>
    <row r="723" spans="1:28" ht="12.7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spans="1:28" ht="12.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row>
    <row r="725" spans="1:28" ht="12.7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spans="1:28" ht="12.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row>
    <row r="727" spans="1:28" ht="12.7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spans="1:28" ht="12.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row>
    <row r="729" spans="1:28" ht="12.7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spans="1:28" ht="12.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row>
    <row r="731" spans="1:28" ht="12.7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spans="1:28" ht="12.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row>
    <row r="733" spans="1:28" ht="12.7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spans="1:28" ht="12.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row>
    <row r="735" spans="1:28" ht="12.7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spans="1:28" ht="12.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row>
    <row r="737" spans="1:28" ht="12.7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spans="1:28" ht="12.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row>
    <row r="739" spans="1:28" ht="12.7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spans="1:28" ht="12.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row>
    <row r="741" spans="1:28" ht="12.7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spans="1:28" ht="12.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row>
    <row r="743" spans="1:28" ht="12.7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spans="1:28" ht="12.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row>
    <row r="745" spans="1:28" ht="12.7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spans="1:28" ht="12.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row>
    <row r="747" spans="1:28" ht="12.7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spans="1:28" ht="12.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row>
    <row r="749" spans="1:28" ht="12.7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spans="1:28" ht="12.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row>
    <row r="751" spans="1:28" ht="12.7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spans="1:28" ht="12.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row>
    <row r="753" spans="1:28" ht="12.7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spans="1:28" ht="12.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row>
    <row r="755" spans="1:28" ht="12.7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spans="1:28" ht="12.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row>
    <row r="757" spans="1:28" ht="12.7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spans="1:28" ht="12.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row>
    <row r="759" spans="1:28" ht="12.7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spans="1:28" ht="12.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row>
    <row r="761" spans="1:28" ht="12.7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spans="1:28" ht="12.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row>
    <row r="763" spans="1:28" ht="12.7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spans="1:28" ht="12.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row>
    <row r="765" spans="1:28" ht="12.7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spans="1:28" ht="12.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row>
    <row r="767" spans="1:28" ht="12.7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spans="1:28" ht="12.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row>
    <row r="769" spans="1:28" ht="12.7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spans="1:28" ht="12.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row>
    <row r="771" spans="1:28" ht="12.7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spans="1:28" ht="12.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row>
    <row r="773" spans="1:28" ht="12.7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spans="1:28" ht="12.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row>
    <row r="775" spans="1:28" ht="12.7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spans="1:28" ht="12.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row>
    <row r="777" spans="1:28" ht="12.7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spans="1:28" ht="12.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row>
    <row r="779" spans="1:28" ht="12.7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spans="1:28" ht="12.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row>
    <row r="781" spans="1:28" ht="12.7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spans="1:28" ht="12.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row>
    <row r="783" spans="1:28" ht="12.7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spans="1:28" ht="12.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row>
    <row r="785" spans="1:28" ht="12.7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spans="1:28" ht="12.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row>
    <row r="787" spans="1:28" ht="12.7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spans="1:28" ht="12.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row>
    <row r="789" spans="1:28" ht="12.7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spans="1:28" ht="12.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row>
    <row r="791" spans="1:28" ht="12.7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spans="1:28" ht="12.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row>
    <row r="793" spans="1:28" ht="12.7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spans="1:28" ht="12.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row>
    <row r="795" spans="1:28" ht="12.7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spans="1:28" ht="12.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row>
    <row r="797" spans="1:28" ht="12.7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spans="1:28" ht="12.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row>
    <row r="799" spans="1:28" ht="12.7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spans="1:28" ht="12.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row>
    <row r="801" spans="1:28" ht="12.7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spans="1:28" ht="12.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row>
    <row r="803" spans="1:28" ht="12.7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spans="1:28" ht="12.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row>
    <row r="805" spans="1:28" ht="12.7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spans="1:28" ht="12.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row>
    <row r="807" spans="1:28" ht="12.7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spans="1:28" ht="12.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row>
    <row r="809" spans="1:28" ht="12.7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spans="1:28" ht="12.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row>
    <row r="811" spans="1:28" ht="12.7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spans="1:28" ht="12.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row>
    <row r="813" spans="1:28" ht="12.7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spans="1:28" ht="12.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row>
    <row r="815" spans="1:28" ht="12.7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spans="1:28" ht="12.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row>
    <row r="817" spans="1:28" ht="12.7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spans="1:28" ht="12.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row>
    <row r="819" spans="1:28" ht="12.7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spans="1:28" ht="12.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row>
    <row r="821" spans="1:28" ht="12.7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spans="1:28" ht="12.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row>
    <row r="823" spans="1:28" ht="12.7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spans="1:28" ht="12.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row>
    <row r="825" spans="1:28" ht="12.7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spans="1:28" ht="12.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row>
    <row r="827" spans="1:28" ht="12.7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spans="1:28" ht="12.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row>
    <row r="829" spans="1:28" ht="12.7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spans="1:28" ht="12.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row>
    <row r="831" spans="1:28" ht="12.7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spans="1:28" ht="12.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row>
    <row r="833" spans="1:28" ht="12.7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spans="1:28" ht="12.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row>
    <row r="835" spans="1:28" ht="12.7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spans="1:28" ht="12.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row>
    <row r="837" spans="1:28" ht="12.7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spans="1:28" ht="12.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row>
    <row r="839" spans="1:28" ht="12.7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spans="1:28" ht="12.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row>
    <row r="841" spans="1:28" ht="12.7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spans="1:28" ht="12.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row>
    <row r="843" spans="1:28" ht="12.7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spans="1:28" ht="12.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row>
    <row r="845" spans="1:28" ht="12.7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spans="1:28" ht="12.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row>
    <row r="847" spans="1:28" ht="12.7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spans="1:28" ht="12.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row>
    <row r="849" spans="1:28" ht="12.7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spans="1:28" ht="12.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row>
    <row r="851" spans="1:28" ht="12.7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spans="1:28" ht="12.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row>
    <row r="853" spans="1:28" ht="12.7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spans="1:28" ht="12.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row>
    <row r="855" spans="1:28" ht="12.7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spans="1:28" ht="12.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row>
    <row r="857" spans="1:28" ht="12.7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spans="1:28" ht="12.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row>
    <row r="859" spans="1:28" ht="12.7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spans="1:28" ht="12.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row>
    <row r="861" spans="1:28" ht="12.7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spans="1:28" ht="12.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row>
    <row r="863" spans="1:28" ht="12.7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spans="1:28" ht="12.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row>
    <row r="865" spans="1:28" ht="12.7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spans="1:28" ht="12.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row>
    <row r="867" spans="1:28" ht="12.7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spans="1:28" ht="12.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row>
    <row r="869" spans="1:28" ht="12.7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spans="1:28" ht="12.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row>
    <row r="871" spans="1:28" ht="12.7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spans="1:28" ht="12.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row>
    <row r="873" spans="1:28" ht="12.7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spans="1:28" ht="12.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row>
    <row r="875" spans="1:28" ht="12.7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spans="1:28" ht="12.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row>
    <row r="877" spans="1:28" ht="12.7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spans="1:28" ht="12.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row>
    <row r="879" spans="1:28" ht="12.7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spans="1:28" ht="12.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row>
    <row r="881" spans="1:28" ht="12.7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spans="1:28" ht="12.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row>
    <row r="883" spans="1:28" ht="12.7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spans="1:28" ht="12.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row>
    <row r="885" spans="1:28" ht="12.7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1:28" ht="12.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row>
    <row r="887" spans="1:28" ht="12.7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spans="1:28" ht="12.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row>
    <row r="889" spans="1:28" ht="12.7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spans="1:28" ht="12.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row>
    <row r="891" spans="1:28" ht="12.7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spans="1:28" ht="12.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row>
    <row r="893" spans="1:28" ht="12.7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spans="1:28" ht="12.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row>
    <row r="895" spans="1:28" ht="12.7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spans="1:28" ht="12.7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row>
    <row r="897" spans="1:28" ht="12.7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spans="1:28" ht="12.7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row>
    <row r="899" spans="1:28" ht="12.7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spans="1:28" ht="12.7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row>
    <row r="901" spans="1:28" ht="12.7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spans="1:28" ht="12.7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row>
    <row r="903" spans="1:28" ht="12.7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spans="1:28" ht="12.7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row>
    <row r="905" spans="1:28" ht="12.7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spans="1:28" ht="12.7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row>
    <row r="907" spans="1:28" ht="12.7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spans="1:28" ht="12.7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row>
    <row r="909" spans="1:28" ht="12.7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spans="1:28" ht="12.7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row>
    <row r="911" spans="1:28" ht="12.7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spans="1:28" ht="12.7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row>
    <row r="913" spans="1:28" ht="12.7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spans="1:28" ht="12.7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row>
    <row r="915" spans="1:28" ht="12.7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spans="1:28" ht="12.7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row>
    <row r="917" spans="1:28" ht="12.7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spans="1:28" ht="12.7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row>
    <row r="919" spans="1:28" ht="12.7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spans="1:28" ht="12.7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row>
    <row r="921" spans="1:28" ht="12.7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spans="1:28" ht="12.7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row>
    <row r="923" spans="1:28" ht="12.7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spans="1:28" ht="12.7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row>
    <row r="925" spans="1:28" ht="12.7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spans="1:28" ht="12.7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row>
    <row r="927" spans="1:28" ht="12.7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spans="1:28" ht="12.7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8" ht="12.7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spans="1:28" ht="12.7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row>
    <row r="931" spans="1:28" ht="12.7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spans="1:28" ht="12.7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row>
    <row r="933" spans="1:28" ht="12.7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spans="1:28" ht="12.7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row>
    <row r="935" spans="1:28" ht="12.7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spans="1:28" ht="12.7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row>
    <row r="937" spans="1:28" ht="12.7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spans="1:28" ht="12.7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row>
    <row r="939" spans="1:28" ht="12.7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spans="1:28" ht="12.7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row>
    <row r="941" spans="1:28" ht="12.7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spans="1:28" ht="12.7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row>
    <row r="943" spans="1:28" ht="12.7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spans="1:28" ht="12.7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row>
    <row r="945" spans="1:28" ht="12.7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spans="1:28" ht="12.7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row>
    <row r="947" spans="1:28" ht="12.7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spans="1:28" ht="12.7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row>
    <row r="949" spans="1:28" ht="12.7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spans="1:28" ht="12.7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row>
    <row r="951" spans="1:28" ht="12.7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spans="1:28" ht="12.7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row>
    <row r="953" spans="1:28" ht="12.7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spans="1:28" ht="12.7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row>
    <row r="955" spans="1:28" ht="12.7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spans="1:28" ht="12.7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row>
    <row r="957" spans="1:28" ht="12.7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spans="1:28" ht="12.7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row>
    <row r="959" spans="1:28" ht="12.7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spans="1:28" ht="12.7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row>
    <row r="961" spans="1:28" ht="12.7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spans="1:28" ht="12.7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row>
    <row r="963" spans="1:28" ht="12.7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spans="1:28" ht="12.7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row>
    <row r="965" spans="1:28" ht="12.7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spans="1:28" ht="12.7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row>
    <row r="967" spans="1:28" ht="12.7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spans="1:28" ht="12.7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row>
    <row r="969" spans="1:28" ht="12.7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spans="1:28" ht="12.7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row>
    <row r="971" spans="1:28" ht="12.7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spans="1:28" ht="12.7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row>
    <row r="973" spans="1:28" ht="12.7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spans="1:28" ht="12.7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row>
    <row r="975" spans="1:28" ht="12.7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spans="1:28" ht="12.7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row>
    <row r="977" spans="1:28" ht="12.7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spans="1:28" ht="12.7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row>
    <row r="979" spans="1:28" ht="12.7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spans="1:28" ht="12.7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row>
    <row r="981" spans="1:28" ht="12.7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spans="1:28" ht="12.7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row>
    <row r="983" spans="1:28" ht="12.7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spans="1:28" ht="12.7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row>
    <row r="985" spans="1:28" ht="12.7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spans="1:28" ht="12.7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row>
    <row r="987" spans="1:28" ht="12.7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spans="1:28" ht="12.7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row>
    <row r="989" spans="1:28" ht="12.7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spans="1:28" ht="12.7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row>
    <row r="991" spans="1:28" ht="12.7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spans="1:28" ht="12.7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row>
    <row r="993" spans="1:28" ht="12.7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spans="1:28" ht="12.7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row>
    <row r="995" spans="1:28" ht="12.7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spans="1:28" ht="12.7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row>
    <row r="997" spans="1:28" ht="12.7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row r="998" spans="1:28" ht="12.7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row>
    <row r="999" spans="1:28" ht="12.7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row>
    <row r="1000" spans="1:28" ht="12.7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row>
  </sheetData>
  <mergeCells count="1">
    <mergeCell ref="A2:G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B1000"/>
  <sheetViews>
    <sheetView workbookViewId="0">
      <pane ySplit="3" topLeftCell="A4" activePane="bottomLeft" state="frozen"/>
      <selection pane="bottomLeft" activeCell="B5" sqref="B5"/>
    </sheetView>
  </sheetViews>
  <sheetFormatPr defaultColWidth="14.42578125" defaultRowHeight="15" customHeight="1"/>
  <cols>
    <col min="1" max="1" width="29.42578125" customWidth="1"/>
    <col min="3" max="3" width="47.42578125" customWidth="1"/>
    <col min="4" max="4" width="43.5703125" customWidth="1"/>
    <col min="5" max="5" width="21.7109375" customWidth="1"/>
    <col min="6" max="6" width="20.85546875" customWidth="1"/>
    <col min="7" max="7" width="57.7109375" customWidth="1"/>
  </cols>
  <sheetData>
    <row r="1" spans="1:28" ht="36.75" customHeight="1">
      <c r="A1" s="67" t="s">
        <v>0</v>
      </c>
      <c r="B1" s="67" t="s">
        <v>119</v>
      </c>
      <c r="C1" s="67" t="s">
        <v>142</v>
      </c>
      <c r="D1" s="67" t="s">
        <v>3</v>
      </c>
      <c r="E1" s="67"/>
      <c r="F1" s="67"/>
      <c r="G1" s="67" t="s">
        <v>120</v>
      </c>
      <c r="H1" s="68"/>
      <c r="I1" s="68"/>
      <c r="J1" s="68"/>
      <c r="K1" s="68"/>
      <c r="L1" s="68"/>
      <c r="M1" s="68"/>
      <c r="N1" s="68"/>
      <c r="O1" s="68"/>
      <c r="P1" s="68"/>
      <c r="Q1" s="68"/>
      <c r="R1" s="68"/>
      <c r="S1" s="68"/>
      <c r="T1" s="68"/>
      <c r="U1" s="68"/>
      <c r="V1" s="68"/>
      <c r="W1" s="68"/>
      <c r="X1" s="68"/>
      <c r="Y1" s="68"/>
      <c r="Z1" s="68"/>
      <c r="AA1" s="68"/>
      <c r="AB1" s="68"/>
    </row>
    <row r="2" spans="1:28" ht="30.75" customHeight="1">
      <c r="A2" s="82" t="s">
        <v>121</v>
      </c>
      <c r="B2" s="76"/>
      <c r="C2" s="76"/>
      <c r="D2" s="76"/>
      <c r="E2" s="76"/>
      <c r="F2" s="76"/>
      <c r="G2" s="76"/>
      <c r="H2" s="69"/>
      <c r="I2" s="69"/>
      <c r="J2" s="69"/>
      <c r="K2" s="69"/>
      <c r="L2" s="69"/>
      <c r="M2" s="69"/>
      <c r="N2" s="69"/>
      <c r="O2" s="69"/>
      <c r="P2" s="69"/>
      <c r="Q2" s="69"/>
      <c r="R2" s="69"/>
      <c r="S2" s="69"/>
      <c r="T2" s="69"/>
      <c r="U2" s="69"/>
      <c r="V2" s="69"/>
      <c r="W2" s="69"/>
      <c r="X2" s="69"/>
      <c r="Y2" s="69"/>
      <c r="Z2" s="69"/>
      <c r="AA2" s="69"/>
      <c r="AB2" s="69"/>
    </row>
    <row r="3" spans="1:28" ht="15.75">
      <c r="A3" s="70" t="s">
        <v>122</v>
      </c>
      <c r="B3" s="70" t="s">
        <v>8</v>
      </c>
      <c r="C3" s="70" t="s">
        <v>9</v>
      </c>
      <c r="D3" s="70" t="s">
        <v>123</v>
      </c>
      <c r="E3" s="70" t="s">
        <v>124</v>
      </c>
      <c r="F3" s="70" t="s">
        <v>125</v>
      </c>
      <c r="G3" s="70" t="s">
        <v>11</v>
      </c>
      <c r="H3" s="71"/>
      <c r="I3" s="71"/>
      <c r="J3" s="71"/>
      <c r="K3" s="71"/>
      <c r="L3" s="71"/>
      <c r="M3" s="71"/>
      <c r="N3" s="71"/>
      <c r="O3" s="71"/>
      <c r="P3" s="71"/>
      <c r="Q3" s="71"/>
      <c r="R3" s="71"/>
      <c r="S3" s="71"/>
      <c r="T3" s="71"/>
      <c r="U3" s="71"/>
      <c r="V3" s="71"/>
      <c r="W3" s="71"/>
      <c r="X3" s="71"/>
      <c r="Y3" s="71"/>
      <c r="Z3" s="71"/>
      <c r="AA3" s="71"/>
      <c r="AB3" s="71"/>
    </row>
    <row r="4" spans="1:28" ht="189">
      <c r="A4" s="7"/>
      <c r="B4" s="72">
        <v>100</v>
      </c>
      <c r="C4" s="69" t="s">
        <v>261</v>
      </c>
      <c r="D4" s="73" t="s">
        <v>262</v>
      </c>
      <c r="E4" s="69" t="s">
        <v>263</v>
      </c>
      <c r="F4" s="69" t="s">
        <v>264</v>
      </c>
      <c r="G4" s="69"/>
      <c r="H4" s="72"/>
      <c r="I4" s="72"/>
      <c r="J4" s="72"/>
      <c r="K4" s="72"/>
      <c r="L4" s="72"/>
      <c r="M4" s="72"/>
      <c r="N4" s="72"/>
      <c r="O4" s="72"/>
      <c r="P4" s="72"/>
      <c r="Q4" s="72"/>
      <c r="R4" s="72"/>
      <c r="S4" s="72"/>
      <c r="T4" s="72"/>
      <c r="U4" s="72"/>
      <c r="V4" s="72"/>
      <c r="W4" s="72"/>
      <c r="X4" s="72"/>
      <c r="Y4" s="72"/>
      <c r="Z4" s="72"/>
      <c r="AA4" s="72"/>
      <c r="AB4" s="72"/>
    </row>
    <row r="5" spans="1:28" ht="110.25">
      <c r="A5" s="9"/>
      <c r="B5" s="74">
        <v>101</v>
      </c>
      <c r="C5" s="71" t="s">
        <v>265</v>
      </c>
      <c r="D5" s="71" t="s">
        <v>262</v>
      </c>
      <c r="E5" s="71" t="s">
        <v>263</v>
      </c>
      <c r="F5" s="71" t="s">
        <v>266</v>
      </c>
      <c r="G5" s="71"/>
      <c r="H5" s="74"/>
      <c r="I5" s="74"/>
      <c r="J5" s="74"/>
      <c r="K5" s="74"/>
      <c r="L5" s="74"/>
      <c r="M5" s="74"/>
      <c r="N5" s="74"/>
      <c r="O5" s="74"/>
      <c r="P5" s="74"/>
      <c r="Q5" s="74"/>
      <c r="R5" s="74"/>
      <c r="S5" s="74"/>
      <c r="T5" s="74"/>
      <c r="U5" s="74"/>
      <c r="V5" s="74"/>
      <c r="W5" s="74"/>
      <c r="X5" s="74"/>
      <c r="Y5" s="74"/>
      <c r="Z5" s="74"/>
      <c r="AA5" s="74"/>
      <c r="AB5" s="74"/>
    </row>
    <row r="6" spans="1:28" ht="63">
      <c r="A6" s="7"/>
      <c r="B6" s="72">
        <v>102</v>
      </c>
      <c r="C6" s="69" t="s">
        <v>267</v>
      </c>
      <c r="D6" s="69" t="s">
        <v>268</v>
      </c>
      <c r="E6" s="69" t="s">
        <v>263</v>
      </c>
      <c r="F6" s="69" t="s">
        <v>269</v>
      </c>
      <c r="G6" s="69"/>
      <c r="H6" s="72"/>
      <c r="I6" s="72"/>
      <c r="J6" s="72"/>
      <c r="K6" s="72"/>
      <c r="L6" s="72"/>
      <c r="M6" s="72"/>
      <c r="N6" s="72"/>
      <c r="O6" s="72"/>
      <c r="P6" s="72"/>
      <c r="Q6" s="72"/>
      <c r="R6" s="72"/>
      <c r="S6" s="72"/>
      <c r="T6" s="72"/>
      <c r="U6" s="72"/>
      <c r="V6" s="72"/>
      <c r="W6" s="72"/>
      <c r="X6" s="72"/>
      <c r="Y6" s="72"/>
      <c r="Z6" s="72"/>
      <c r="AA6" s="72"/>
      <c r="AB6" s="72"/>
    </row>
    <row r="7" spans="1:28" ht="47.25">
      <c r="A7" s="9"/>
      <c r="B7" s="74">
        <v>103</v>
      </c>
      <c r="C7" s="71" t="s">
        <v>270</v>
      </c>
      <c r="D7" s="71" t="s">
        <v>262</v>
      </c>
      <c r="E7" s="71" t="s">
        <v>263</v>
      </c>
      <c r="F7" s="71" t="s">
        <v>271</v>
      </c>
      <c r="G7" s="71"/>
      <c r="H7" s="74"/>
      <c r="I7" s="74"/>
      <c r="J7" s="74"/>
      <c r="K7" s="74"/>
      <c r="L7" s="74"/>
      <c r="M7" s="74"/>
      <c r="N7" s="74"/>
      <c r="O7" s="74"/>
      <c r="P7" s="74"/>
      <c r="Q7" s="74"/>
      <c r="R7" s="74"/>
      <c r="S7" s="74"/>
      <c r="T7" s="74"/>
      <c r="U7" s="74"/>
      <c r="V7" s="74"/>
      <c r="W7" s="74"/>
      <c r="X7" s="74"/>
      <c r="Y7" s="74"/>
      <c r="Z7" s="74"/>
      <c r="AA7" s="74"/>
      <c r="AB7" s="74"/>
    </row>
    <row r="8" spans="1:28" ht="110.25">
      <c r="A8" s="7"/>
      <c r="B8" s="72">
        <v>104</v>
      </c>
      <c r="C8" s="69" t="s">
        <v>272</v>
      </c>
      <c r="D8" s="69" t="s">
        <v>273</v>
      </c>
      <c r="E8" s="69" t="s">
        <v>263</v>
      </c>
      <c r="F8" s="69" t="s">
        <v>274</v>
      </c>
      <c r="G8" s="69"/>
      <c r="H8" s="72"/>
      <c r="I8" s="72"/>
      <c r="J8" s="72"/>
      <c r="K8" s="72"/>
      <c r="L8" s="72"/>
      <c r="M8" s="72"/>
      <c r="N8" s="72"/>
      <c r="O8" s="72"/>
      <c r="P8" s="72"/>
      <c r="Q8" s="72"/>
      <c r="R8" s="72"/>
      <c r="S8" s="72"/>
      <c r="T8" s="72"/>
      <c r="U8" s="72"/>
      <c r="V8" s="72"/>
      <c r="W8" s="72"/>
      <c r="X8" s="72"/>
      <c r="Y8" s="72"/>
      <c r="Z8" s="72"/>
      <c r="AA8" s="72"/>
      <c r="AB8" s="72"/>
    </row>
    <row r="9" spans="1:28" ht="63">
      <c r="A9" s="9"/>
      <c r="B9" s="74">
        <v>105</v>
      </c>
      <c r="C9" s="71" t="s">
        <v>275</v>
      </c>
      <c r="D9" s="71" t="s">
        <v>276</v>
      </c>
      <c r="E9" s="71" t="s">
        <v>277</v>
      </c>
      <c r="F9" s="38" t="s">
        <v>278</v>
      </c>
      <c r="G9" s="71"/>
      <c r="H9" s="74"/>
      <c r="I9" s="74"/>
      <c r="J9" s="74"/>
      <c r="K9" s="74"/>
      <c r="L9" s="74"/>
      <c r="M9" s="74"/>
      <c r="N9" s="74"/>
      <c r="O9" s="74"/>
      <c r="P9" s="74"/>
      <c r="Q9" s="74"/>
      <c r="R9" s="74"/>
      <c r="S9" s="74"/>
      <c r="T9" s="74"/>
      <c r="U9" s="74"/>
      <c r="V9" s="74"/>
      <c r="W9" s="74"/>
      <c r="X9" s="74"/>
      <c r="Y9" s="74"/>
      <c r="Z9" s="74"/>
      <c r="AA9" s="74"/>
      <c r="AB9" s="74"/>
    </row>
    <row r="10" spans="1:28" ht="15.75">
      <c r="A10" s="72"/>
      <c r="B10" s="72"/>
      <c r="C10" s="69"/>
      <c r="D10" s="69"/>
      <c r="E10" s="69"/>
      <c r="F10" s="69"/>
      <c r="G10" s="69"/>
      <c r="H10" s="72"/>
      <c r="I10" s="72"/>
      <c r="J10" s="72"/>
      <c r="K10" s="72"/>
      <c r="L10" s="72"/>
      <c r="M10" s="72"/>
      <c r="N10" s="72"/>
      <c r="O10" s="72"/>
      <c r="P10" s="72"/>
      <c r="Q10" s="72"/>
      <c r="R10" s="72"/>
      <c r="S10" s="72"/>
      <c r="T10" s="72"/>
      <c r="U10" s="72"/>
      <c r="V10" s="72"/>
      <c r="W10" s="72"/>
      <c r="X10" s="72"/>
      <c r="Y10" s="72"/>
      <c r="Z10" s="72"/>
      <c r="AA10" s="72"/>
      <c r="AB10" s="72"/>
    </row>
    <row r="11" spans="1:28" ht="15.75">
      <c r="A11" s="74"/>
      <c r="B11" s="74"/>
      <c r="C11" s="71"/>
      <c r="D11" s="71"/>
      <c r="E11" s="71"/>
      <c r="F11" s="71"/>
      <c r="G11" s="71"/>
      <c r="H11" s="74"/>
      <c r="I11" s="74"/>
      <c r="J11" s="74"/>
      <c r="K11" s="74"/>
      <c r="L11" s="74"/>
      <c r="M11" s="74"/>
      <c r="N11" s="74"/>
      <c r="O11" s="74"/>
      <c r="P11" s="74"/>
      <c r="Q11" s="74"/>
      <c r="R11" s="74"/>
      <c r="S11" s="74"/>
      <c r="T11" s="74"/>
      <c r="U11" s="74"/>
      <c r="V11" s="74"/>
      <c r="W11" s="74"/>
      <c r="X11" s="74"/>
      <c r="Y11" s="74"/>
      <c r="Z11" s="74"/>
      <c r="AA11" s="74"/>
      <c r="AB11" s="74"/>
    </row>
    <row r="12" spans="1:28" ht="15.75">
      <c r="A12" s="72"/>
      <c r="B12" s="72"/>
      <c r="C12" s="69"/>
      <c r="D12" s="69"/>
      <c r="E12" s="69"/>
      <c r="F12" s="69"/>
      <c r="G12" s="69"/>
      <c r="H12" s="72"/>
      <c r="I12" s="72"/>
      <c r="J12" s="72"/>
      <c r="K12" s="72"/>
      <c r="L12" s="72"/>
      <c r="M12" s="72"/>
      <c r="N12" s="72"/>
      <c r="O12" s="72"/>
      <c r="P12" s="72"/>
      <c r="Q12" s="72"/>
      <c r="R12" s="72"/>
      <c r="S12" s="72"/>
      <c r="T12" s="72"/>
      <c r="U12" s="72"/>
      <c r="V12" s="72"/>
      <c r="W12" s="72"/>
      <c r="X12" s="72"/>
      <c r="Y12" s="72"/>
      <c r="Z12" s="72"/>
      <c r="AA12" s="72"/>
      <c r="AB12" s="72"/>
    </row>
    <row r="13" spans="1:28" ht="15.75">
      <c r="A13" s="74"/>
      <c r="B13" s="74"/>
      <c r="C13" s="71"/>
      <c r="D13" s="71"/>
      <c r="E13" s="71"/>
      <c r="F13" s="71"/>
      <c r="G13" s="71"/>
      <c r="H13" s="74"/>
      <c r="I13" s="74"/>
      <c r="J13" s="74"/>
      <c r="K13" s="74"/>
      <c r="L13" s="74"/>
      <c r="M13" s="74"/>
      <c r="N13" s="74"/>
      <c r="O13" s="74"/>
      <c r="P13" s="74"/>
      <c r="Q13" s="74"/>
      <c r="R13" s="74"/>
      <c r="S13" s="74"/>
      <c r="T13" s="74"/>
      <c r="U13" s="74"/>
      <c r="V13" s="74"/>
      <c r="W13" s="74"/>
      <c r="X13" s="74"/>
      <c r="Y13" s="74"/>
      <c r="Z13" s="74"/>
      <c r="AA13" s="74"/>
      <c r="AB13" s="74"/>
    </row>
    <row r="14" spans="1:28" ht="15.75">
      <c r="A14" s="72"/>
      <c r="B14" s="72"/>
      <c r="C14" s="69"/>
      <c r="D14" s="69"/>
      <c r="E14" s="69"/>
      <c r="F14" s="69"/>
      <c r="G14" s="69"/>
      <c r="H14" s="72"/>
      <c r="I14" s="72"/>
      <c r="J14" s="72"/>
      <c r="K14" s="72"/>
      <c r="L14" s="72"/>
      <c r="M14" s="72"/>
      <c r="N14" s="72"/>
      <c r="O14" s="72"/>
      <c r="P14" s="72"/>
      <c r="Q14" s="72"/>
      <c r="R14" s="72"/>
      <c r="S14" s="72"/>
      <c r="T14" s="72"/>
      <c r="U14" s="72"/>
      <c r="V14" s="72"/>
      <c r="W14" s="72"/>
      <c r="X14" s="72"/>
      <c r="Y14" s="72"/>
      <c r="Z14" s="72"/>
      <c r="AA14" s="72"/>
      <c r="AB14" s="72"/>
    </row>
    <row r="15" spans="1:28" ht="15.75">
      <c r="A15" s="74"/>
      <c r="B15" s="74"/>
      <c r="C15" s="71"/>
      <c r="D15" s="71"/>
      <c r="E15" s="71"/>
      <c r="F15" s="71"/>
      <c r="G15" s="71"/>
      <c r="H15" s="74"/>
      <c r="I15" s="74"/>
      <c r="J15" s="74"/>
      <c r="K15" s="74"/>
      <c r="L15" s="74"/>
      <c r="M15" s="74"/>
      <c r="N15" s="74"/>
      <c r="O15" s="74"/>
      <c r="P15" s="74"/>
      <c r="Q15" s="74"/>
      <c r="R15" s="74"/>
      <c r="S15" s="74"/>
      <c r="T15" s="74"/>
      <c r="U15" s="74"/>
      <c r="V15" s="74"/>
      <c r="W15" s="74"/>
      <c r="X15" s="74"/>
      <c r="Y15" s="74"/>
      <c r="Z15" s="74"/>
      <c r="AA15" s="74"/>
      <c r="AB15" s="74"/>
    </row>
    <row r="16" spans="1:28" ht="15.75">
      <c r="A16" s="72"/>
      <c r="B16" s="72"/>
      <c r="C16" s="69"/>
      <c r="D16" s="69"/>
      <c r="E16" s="69"/>
      <c r="F16" s="69"/>
      <c r="G16" s="69"/>
      <c r="H16" s="72"/>
      <c r="I16" s="72"/>
      <c r="J16" s="72"/>
      <c r="K16" s="72"/>
      <c r="L16" s="72"/>
      <c r="M16" s="72"/>
      <c r="N16" s="72"/>
      <c r="O16" s="72"/>
      <c r="P16" s="72"/>
      <c r="Q16" s="72"/>
      <c r="R16" s="72"/>
      <c r="S16" s="72"/>
      <c r="T16" s="72"/>
      <c r="U16" s="72"/>
      <c r="V16" s="72"/>
      <c r="W16" s="72"/>
      <c r="X16" s="72"/>
      <c r="Y16" s="72"/>
      <c r="Z16" s="72"/>
      <c r="AA16" s="72"/>
      <c r="AB16" s="72"/>
    </row>
    <row r="17" spans="1:28" ht="15.75">
      <c r="A17" s="74"/>
      <c r="B17" s="74"/>
      <c r="C17" s="71"/>
      <c r="D17" s="71"/>
      <c r="E17" s="71"/>
      <c r="F17" s="71"/>
      <c r="G17" s="71"/>
      <c r="H17" s="74"/>
      <c r="I17" s="74"/>
      <c r="J17" s="74"/>
      <c r="K17" s="74"/>
      <c r="L17" s="74"/>
      <c r="M17" s="74"/>
      <c r="N17" s="74"/>
      <c r="O17" s="74"/>
      <c r="P17" s="74"/>
      <c r="Q17" s="74"/>
      <c r="R17" s="74"/>
      <c r="S17" s="74"/>
      <c r="T17" s="74"/>
      <c r="U17" s="74"/>
      <c r="V17" s="74"/>
      <c r="W17" s="74"/>
      <c r="X17" s="74"/>
      <c r="Y17" s="74"/>
      <c r="Z17" s="74"/>
      <c r="AA17" s="74"/>
      <c r="AB17" s="74"/>
    </row>
    <row r="18" spans="1:28" ht="15.75">
      <c r="A18" s="72"/>
      <c r="B18" s="72"/>
      <c r="C18" s="69"/>
      <c r="D18" s="69"/>
      <c r="E18" s="69"/>
      <c r="F18" s="69"/>
      <c r="G18" s="69"/>
      <c r="H18" s="72"/>
      <c r="I18" s="72"/>
      <c r="J18" s="72"/>
      <c r="K18" s="72"/>
      <c r="L18" s="72"/>
      <c r="M18" s="72"/>
      <c r="N18" s="72"/>
      <c r="O18" s="72"/>
      <c r="P18" s="72"/>
      <c r="Q18" s="72"/>
      <c r="R18" s="72"/>
      <c r="S18" s="72"/>
      <c r="T18" s="72"/>
      <c r="U18" s="72"/>
      <c r="V18" s="72"/>
      <c r="W18" s="72"/>
      <c r="X18" s="72"/>
      <c r="Y18" s="72"/>
      <c r="Z18" s="72"/>
      <c r="AA18" s="72"/>
      <c r="AB18" s="72"/>
    </row>
    <row r="19" spans="1:28" ht="15.75">
      <c r="A19" s="74"/>
      <c r="B19" s="74"/>
      <c r="C19" s="71"/>
      <c r="D19" s="71"/>
      <c r="E19" s="71"/>
      <c r="F19" s="71"/>
      <c r="G19" s="71"/>
      <c r="H19" s="74"/>
      <c r="I19" s="74"/>
      <c r="J19" s="74"/>
      <c r="K19" s="74"/>
      <c r="L19" s="74"/>
      <c r="M19" s="74"/>
      <c r="N19" s="74"/>
      <c r="O19" s="74"/>
      <c r="P19" s="74"/>
      <c r="Q19" s="74"/>
      <c r="R19" s="74"/>
      <c r="S19" s="74"/>
      <c r="T19" s="74"/>
      <c r="U19" s="74"/>
      <c r="V19" s="74"/>
      <c r="W19" s="74"/>
      <c r="X19" s="74"/>
      <c r="Y19" s="74"/>
      <c r="Z19" s="74"/>
      <c r="AA19" s="74"/>
      <c r="AB19" s="74"/>
    </row>
    <row r="20" spans="1:28" ht="15.75">
      <c r="A20" s="72"/>
      <c r="B20" s="72"/>
      <c r="C20" s="69"/>
      <c r="D20" s="69"/>
      <c r="E20" s="69"/>
      <c r="F20" s="69"/>
      <c r="G20" s="69"/>
      <c r="H20" s="72"/>
      <c r="I20" s="72"/>
      <c r="J20" s="72"/>
      <c r="K20" s="72"/>
      <c r="L20" s="72"/>
      <c r="M20" s="72"/>
      <c r="N20" s="72"/>
      <c r="O20" s="72"/>
      <c r="P20" s="72"/>
      <c r="Q20" s="72"/>
      <c r="R20" s="72"/>
      <c r="S20" s="72"/>
      <c r="T20" s="72"/>
      <c r="U20" s="72"/>
      <c r="V20" s="72"/>
      <c r="W20" s="72"/>
      <c r="X20" s="72"/>
      <c r="Y20" s="72"/>
      <c r="Z20" s="72"/>
      <c r="AA20" s="72"/>
      <c r="AB20" s="72"/>
    </row>
    <row r="21" spans="1:28" ht="15.75">
      <c r="A21" s="74"/>
      <c r="B21" s="74"/>
      <c r="C21" s="71"/>
      <c r="D21" s="71"/>
      <c r="E21" s="71"/>
      <c r="F21" s="71"/>
      <c r="G21" s="71"/>
      <c r="H21" s="74"/>
      <c r="I21" s="74"/>
      <c r="J21" s="74"/>
      <c r="K21" s="74"/>
      <c r="L21" s="74"/>
      <c r="M21" s="74"/>
      <c r="N21" s="74"/>
      <c r="O21" s="74"/>
      <c r="P21" s="74"/>
      <c r="Q21" s="74"/>
      <c r="R21" s="74"/>
      <c r="S21" s="74"/>
      <c r="T21" s="74"/>
      <c r="U21" s="74"/>
      <c r="V21" s="74"/>
      <c r="W21" s="74"/>
      <c r="X21" s="74"/>
      <c r="Y21" s="74"/>
      <c r="Z21" s="74"/>
      <c r="AA21" s="74"/>
      <c r="AB21" s="74"/>
    </row>
    <row r="22" spans="1:28" ht="15.75">
      <c r="A22" s="72"/>
      <c r="B22" s="72"/>
      <c r="C22" s="69"/>
      <c r="D22" s="69"/>
      <c r="E22" s="69"/>
      <c r="F22" s="69"/>
      <c r="G22" s="69"/>
      <c r="H22" s="72"/>
      <c r="I22" s="72"/>
      <c r="J22" s="72"/>
      <c r="K22" s="72"/>
      <c r="L22" s="72"/>
      <c r="M22" s="72"/>
      <c r="N22" s="72"/>
      <c r="O22" s="72"/>
      <c r="P22" s="72"/>
      <c r="Q22" s="72"/>
      <c r="R22" s="72"/>
      <c r="S22" s="72"/>
      <c r="T22" s="72"/>
      <c r="U22" s="72"/>
      <c r="V22" s="72"/>
      <c r="W22" s="72"/>
      <c r="X22" s="72"/>
      <c r="Y22" s="72"/>
      <c r="Z22" s="72"/>
      <c r="AA22" s="72"/>
      <c r="AB22" s="72"/>
    </row>
    <row r="23" spans="1:28" ht="12.7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row>
    <row r="24" spans="1:28" ht="12.7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row>
    <row r="25" spans="1:28" ht="12.7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row>
    <row r="26" spans="1:28" ht="12.7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row>
    <row r="27" spans="1:28" ht="12.7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row>
    <row r="28" spans="1:28" ht="12.7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row>
    <row r="29" spans="1:28" ht="12.7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row>
    <row r="30" spans="1:28" ht="12.7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row>
    <row r="31" spans="1:28" ht="12.7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row>
    <row r="32" spans="1:28" ht="12.7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row>
    <row r="33" spans="1:28" ht="12.75">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row>
    <row r="34" spans="1:28" ht="12.7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row>
    <row r="35" spans="1:28" ht="12.75">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row>
    <row r="36" spans="1:28" ht="12.7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row>
    <row r="37" spans="1:28" ht="12.75">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row>
    <row r="38" spans="1:28" ht="12.75">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row>
    <row r="39" spans="1:28" ht="12.75">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row>
    <row r="40" spans="1:28" ht="12.7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row>
    <row r="41" spans="1:28" ht="12.75">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row>
    <row r="42" spans="1:28" ht="12.7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row>
    <row r="43" spans="1:28" ht="12.75">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row>
    <row r="44" spans="1:28" ht="12.7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row>
    <row r="45" spans="1:28" ht="12.7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row>
    <row r="46" spans="1:28" ht="12.75">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row>
    <row r="47" spans="1:28" ht="12.75">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row>
    <row r="48" spans="1:28" ht="12.75">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row>
    <row r="49" spans="1:28" ht="12.75">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row>
    <row r="50" spans="1:28" ht="12.75">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row>
    <row r="51" spans="1:28" ht="12.75">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row>
    <row r="52" spans="1:28" ht="12.7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1:28" ht="12.7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row>
    <row r="54" spans="1:28" ht="12.7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1:28" ht="12.7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row>
    <row r="56" spans="1:28" ht="12.7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row>
    <row r="57" spans="1:28" ht="12.7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row>
    <row r="58" spans="1:28" ht="12.7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row>
    <row r="59" spans="1:28" ht="12.7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row>
    <row r="60" spans="1:28" ht="12.7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1:28" ht="12.7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row>
    <row r="62" spans="1:28" ht="12.7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row>
    <row r="63" spans="1:28" ht="12.7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row>
    <row r="64" spans="1:28" ht="12.7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row>
    <row r="65" spans="1:28" ht="12.7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row>
    <row r="66" spans="1:28" ht="12.7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row>
    <row r="67" spans="1:28" ht="12.7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row>
    <row r="68" spans="1:28" ht="12.7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row>
    <row r="69" spans="1:28" ht="12.7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row>
    <row r="70" spans="1:28" ht="12.7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row>
    <row r="71" spans="1:28" ht="12.7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row>
    <row r="72" spans="1:28" ht="12.7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row>
    <row r="73" spans="1:28" ht="12.7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row>
    <row r="74" spans="1:28" ht="12.7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row>
    <row r="75" spans="1:28" ht="12.7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row>
    <row r="76" spans="1:28" ht="12.7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row>
    <row r="77" spans="1:28" ht="12.7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row>
    <row r="78" spans="1:28" ht="12.7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row>
    <row r="79" spans="1:28" ht="12.7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row>
    <row r="80" spans="1:28" ht="12.7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row>
    <row r="81" spans="1:28" ht="12.7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row>
    <row r="82" spans="1:28" ht="12.7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row>
    <row r="83" spans="1:28" ht="12.7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row>
    <row r="84" spans="1:28" ht="12.7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row>
    <row r="85" spans="1:28" ht="12.7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row>
    <row r="86" spans="1:28" ht="12.7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row>
    <row r="87" spans="1:28" ht="12.7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row>
    <row r="88" spans="1:28" ht="12.7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row>
    <row r="89" spans="1:28" ht="12.7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row>
    <row r="90" spans="1:28" ht="12.7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row>
    <row r="91" spans="1:28" ht="12.7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row>
    <row r="92" spans="1:28" ht="12.7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row>
    <row r="93" spans="1:28" ht="12.7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row>
    <row r="94" spans="1:28" ht="12.7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row>
    <row r="95" spans="1:28" ht="12.7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row>
    <row r="96" spans="1:28" ht="12.7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row>
    <row r="97" spans="1:28" ht="12.7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row>
    <row r="98" spans="1:28" ht="12.7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row>
    <row r="99" spans="1:28" ht="12.7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row>
    <row r="100" spans="1:28" ht="12.7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row>
    <row r="101" spans="1:28" ht="12.7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row>
    <row r="102" spans="1:28" ht="12.7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row>
    <row r="103" spans="1:28" ht="12.7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row>
    <row r="104" spans="1:28" ht="12.7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row>
    <row r="105" spans="1:28" ht="12.7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row>
    <row r="106" spans="1:28" ht="12.7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row>
    <row r="107" spans="1:28" ht="12.7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row>
    <row r="108" spans="1:28" ht="12.7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row>
    <row r="109" spans="1:28" ht="12.7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row>
    <row r="110" spans="1:28" ht="12.7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row>
    <row r="111" spans="1:28" ht="12.7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row>
    <row r="112" spans="1:28" ht="12.7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row>
    <row r="113" spans="1:28" ht="12.7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row>
    <row r="114" spans="1:28" ht="12.7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row>
    <row r="115" spans="1:28" ht="12.7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row>
    <row r="116" spans="1:28" ht="12.7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row>
    <row r="117" spans="1:28" ht="12.7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row>
    <row r="118" spans="1:28" ht="12.7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row>
    <row r="119" spans="1:28" ht="12.7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row>
    <row r="120" spans="1:28" ht="12.7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row>
    <row r="121" spans="1:28" ht="12.7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row>
    <row r="122" spans="1:28" ht="12.7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row>
    <row r="123" spans="1:28" ht="12.7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row>
    <row r="124" spans="1:28" ht="12.75">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row>
    <row r="125" spans="1:28" ht="12.7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row>
    <row r="126" spans="1:28" ht="12.75">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row>
    <row r="127" spans="1:28" ht="12.7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row>
    <row r="128" spans="1:28" ht="12.7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row>
    <row r="129" spans="1:28" ht="12.7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row>
    <row r="130" spans="1:28" ht="12.7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row>
    <row r="131" spans="1:28" ht="12.7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28" ht="12.75">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row>
    <row r="133" spans="1:28" ht="12.75">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row>
    <row r="134" spans="1:28" ht="12.75">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row>
    <row r="135" spans="1:28" ht="12.75">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row>
    <row r="136" spans="1:28" ht="12.75">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row>
    <row r="137" spans="1:28" ht="12.75">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row>
    <row r="138" spans="1:28" ht="12.75">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row>
    <row r="139" spans="1:28" ht="12.75">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row>
    <row r="140" spans="1:28" ht="12.7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row>
    <row r="141" spans="1:28" ht="12.75">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row>
    <row r="142" spans="1:28" ht="12.75">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row>
    <row r="143" spans="1:28" ht="12.75">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row>
    <row r="144" spans="1:28" ht="12.75">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row>
    <row r="145" spans="1:28" ht="12.75">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ht="12.7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row>
    <row r="147" spans="1:28" ht="12.75">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row>
    <row r="148" spans="1:28" ht="12.75">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row>
    <row r="149" spans="1:28" ht="12.75">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ht="12.75">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row>
    <row r="151" spans="1:28" ht="12.75">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ht="12.75">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row>
    <row r="153" spans="1:28" ht="12.75">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ht="12.75">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row>
    <row r="155" spans="1:28" ht="12.75">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ht="12.75">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row>
    <row r="157" spans="1:28" ht="12.75">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row>
    <row r="158" spans="1:28" ht="12.75">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row>
    <row r="159" spans="1:28" ht="12.75">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row>
    <row r="160" spans="1:28" ht="12.75">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row>
    <row r="161" spans="1:28" ht="12.75">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row>
    <row r="162" spans="1:28" ht="12.7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row>
    <row r="163" spans="1:28" ht="12.75">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row>
    <row r="164" spans="1:28" ht="12.75">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row>
    <row r="165" spans="1:28" ht="12.75">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row>
    <row r="166" spans="1:28" ht="12.75">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row>
    <row r="167" spans="1:28" ht="12.7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row>
    <row r="168" spans="1:28" ht="12.7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row>
    <row r="169" spans="1:28" ht="12.75">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row>
    <row r="170" spans="1:28" ht="12.7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row>
    <row r="171" spans="1:28" ht="12.7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row>
    <row r="172" spans="1:28" ht="12.75">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row>
    <row r="173" spans="1:28" ht="12.75">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row>
    <row r="174" spans="1:28" ht="12.75">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row>
    <row r="175" spans="1:28" ht="12.7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row>
    <row r="176" spans="1:28" ht="12.75">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row>
    <row r="177" spans="1:28" ht="12.7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row>
    <row r="178" spans="1:28" ht="12.75">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row>
    <row r="179" spans="1:28" ht="12.7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row>
    <row r="180" spans="1:28" ht="12.75">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row>
    <row r="181" spans="1:28" ht="12.7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row>
    <row r="182" spans="1:28" ht="12.7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row>
    <row r="183" spans="1:28" ht="12.7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row>
    <row r="184" spans="1:28" ht="12.7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row>
    <row r="185" spans="1:28" ht="12.7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row>
    <row r="186" spans="1:28" ht="12.7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row>
    <row r="187" spans="1:28" ht="12.7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row>
    <row r="188" spans="1:28" ht="12.7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row>
    <row r="189" spans="1:28" ht="12.7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row>
    <row r="190" spans="1:28" ht="12.7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row>
    <row r="191" spans="1:28" ht="12.7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row>
    <row r="192" spans="1:28" ht="12.75">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row>
    <row r="193" spans="1:28" ht="12.7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row>
    <row r="194" spans="1:28" ht="12.7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row>
    <row r="195" spans="1:28" ht="12.7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row>
    <row r="196" spans="1:28" ht="12.7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row>
    <row r="197" spans="1:28" ht="12.75">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row>
    <row r="198" spans="1:28" ht="12.7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row>
    <row r="199" spans="1:28" ht="12.75">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row>
    <row r="200" spans="1:28" ht="12.7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row>
    <row r="201" spans="1:28" ht="12.75">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row>
    <row r="202" spans="1:28" ht="12.7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row>
    <row r="203" spans="1:28" ht="12.75">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row>
    <row r="204" spans="1:28" ht="12.7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row>
    <row r="205" spans="1:28" ht="12.75">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row>
    <row r="206" spans="1:28" ht="12.7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row>
    <row r="207" spans="1:28" ht="12.75">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row>
    <row r="208" spans="1:28" ht="12.7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row>
    <row r="209" spans="1:28" ht="12.75">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row>
    <row r="210" spans="1:28" ht="12.7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row>
    <row r="211" spans="1:28" ht="12.75">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row>
    <row r="212" spans="1:28" ht="12.7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row>
    <row r="213" spans="1:28" ht="12.75">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row>
    <row r="214" spans="1:28" ht="12.7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row>
    <row r="215" spans="1:28" ht="12.75">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row>
    <row r="216" spans="1:28" ht="12.7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row>
    <row r="217" spans="1:28" ht="12.75">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row>
    <row r="218" spans="1:28" ht="12.7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row>
    <row r="219" spans="1:28" ht="12.75">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row>
    <row r="220" spans="1:28" ht="12.75">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row>
    <row r="221" spans="1:28" ht="12.75">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row>
    <row r="222" spans="1:28" ht="12.75">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row>
    <row r="223" spans="1:28" ht="12.75">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row>
    <row r="224" spans="1:28" ht="12.75">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row>
    <row r="225" spans="1:28" ht="12.75">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row>
    <row r="226" spans="1:28" ht="12.75">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row>
    <row r="227" spans="1:28" ht="12.75">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row>
    <row r="228" spans="1:28" ht="12.75">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row>
    <row r="229" spans="1:28" ht="12.75">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row>
    <row r="230" spans="1:28" ht="12.75">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row>
    <row r="231" spans="1:28" ht="12.75">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row>
    <row r="232" spans="1:28" ht="12.75">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row>
    <row r="233" spans="1:28" ht="12.75">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row>
    <row r="234" spans="1:28" ht="12.75">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row>
    <row r="235" spans="1:28" ht="12.75">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row>
    <row r="236" spans="1:28" ht="12.75">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row>
    <row r="237" spans="1:28" ht="12.75">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row>
    <row r="238" spans="1:28" ht="12.75">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row>
    <row r="239" spans="1:28" ht="12.75">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row>
    <row r="240" spans="1:28" ht="12.75">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row>
    <row r="241" spans="1:28" ht="12.75">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row>
    <row r="242" spans="1:28" ht="12.75">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row>
    <row r="243" spans="1:28" ht="12.75">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row>
    <row r="244" spans="1:28" ht="12.75">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row>
    <row r="245" spans="1:28" ht="12.75">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row>
    <row r="246" spans="1:28" ht="12.75">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row>
    <row r="247" spans="1:28" ht="12.75">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row>
    <row r="248" spans="1:28" ht="12.75">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row>
    <row r="249" spans="1:28" ht="12.75">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row>
    <row r="250" spans="1:28" ht="12.75">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row>
    <row r="251" spans="1:28" ht="12.75">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row>
    <row r="252" spans="1:28" ht="12.75">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row>
    <row r="253" spans="1:28" ht="12.75">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row>
    <row r="254" spans="1:28" ht="12.75">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row>
    <row r="255" spans="1:28" ht="12.75">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row>
    <row r="256" spans="1:28" ht="12.75">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row>
    <row r="257" spans="1:28" ht="12.75">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row>
    <row r="258" spans="1:28" ht="12.75">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row>
    <row r="259" spans="1:28" ht="12.75">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row>
    <row r="260" spans="1:28" ht="12.75">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row>
    <row r="261" spans="1:28" ht="12.75">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row>
    <row r="262" spans="1:28" ht="12.75">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row>
    <row r="263" spans="1:28" ht="12.75">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row>
    <row r="264" spans="1:28" ht="12.75">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row>
    <row r="265" spans="1:28" ht="12.75">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row>
    <row r="266" spans="1:28" ht="12.75">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row>
    <row r="267" spans="1:28" ht="12.75">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row>
    <row r="268" spans="1:28" ht="12.75">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row>
    <row r="269" spans="1:28" ht="12.75">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row>
    <row r="270" spans="1:28" ht="12.75">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row>
    <row r="271" spans="1:28" ht="12.75">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row>
    <row r="272" spans="1:28" ht="12.75">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row>
    <row r="273" spans="1:28" ht="12.75">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row>
    <row r="274" spans="1:28" ht="12.7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row>
    <row r="275" spans="1:28" ht="12.75">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row>
    <row r="276" spans="1:28" ht="12.7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row>
    <row r="277" spans="1:28" ht="12.75">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row>
    <row r="278" spans="1:28" ht="12.7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row>
    <row r="279" spans="1:28" ht="12.75">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row>
    <row r="280" spans="1:28" ht="12.7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row>
    <row r="281" spans="1:28" ht="12.75">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row>
    <row r="282" spans="1:28" ht="12.7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row>
    <row r="283" spans="1:28" ht="12.75">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row>
    <row r="284" spans="1:28" ht="12.7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row>
    <row r="285" spans="1:28" ht="12.75">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row>
    <row r="286" spans="1:28" ht="12.75">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row>
    <row r="287" spans="1:28" ht="12.75">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row>
    <row r="288" spans="1:28" ht="12.75">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row>
    <row r="289" spans="1:28" ht="12.75">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row>
    <row r="290" spans="1:28" ht="12.75">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row>
    <row r="291" spans="1:28" ht="12.75">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row>
    <row r="292" spans="1:28" ht="12.75">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row>
    <row r="293" spans="1:28" ht="12.75">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row>
    <row r="294" spans="1:28" ht="12.75">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row>
    <row r="295" spans="1:28" ht="12.75">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row>
    <row r="296" spans="1:28" ht="12.75">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row>
    <row r="297" spans="1:28" ht="12.75">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row>
    <row r="298" spans="1:28" ht="12.75">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row>
    <row r="299" spans="1:28" ht="12.75">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row>
    <row r="300" spans="1:28" ht="12.75">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row>
    <row r="301" spans="1:28" ht="12.75">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row>
    <row r="302" spans="1:28" ht="12.75">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row>
    <row r="303" spans="1:28" ht="12.75">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row>
    <row r="304" spans="1:28" ht="12.75">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row>
    <row r="305" spans="1:28" ht="12.75">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row>
    <row r="306" spans="1:28" ht="12.75">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row>
    <row r="307" spans="1:28" ht="12.75">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row>
    <row r="308" spans="1:28" ht="12.75">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row>
    <row r="309" spans="1:28" ht="12.75">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row>
    <row r="310" spans="1:28" ht="12.75">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row>
    <row r="311" spans="1:28" ht="12.75">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row>
    <row r="312" spans="1:28" ht="12.75">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row>
    <row r="313" spans="1:28" ht="12.75">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row>
    <row r="314" spans="1:28" ht="12.75">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row>
    <row r="315" spans="1:28" ht="12.75">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row>
    <row r="316" spans="1:28" ht="12.75">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row>
    <row r="317" spans="1:28" ht="12.75">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row>
    <row r="318" spans="1:28" ht="12.75">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row>
    <row r="319" spans="1:28" ht="12.75">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row>
    <row r="320" spans="1:28" ht="12.75">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row>
    <row r="321" spans="1:28" ht="12.75">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row>
    <row r="322" spans="1:28" ht="12.75">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row>
    <row r="323" spans="1:28" ht="12.75">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row>
    <row r="324" spans="1:28" ht="12.75">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row>
    <row r="325" spans="1:28" ht="12.75">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row>
    <row r="326" spans="1:28" ht="12.75">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row>
    <row r="327" spans="1:28" ht="12.75">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row>
    <row r="328" spans="1:28" ht="12.75">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row>
    <row r="329" spans="1:28" ht="12.75">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row>
    <row r="330" spans="1:28" ht="12.75">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row>
    <row r="331" spans="1:28" ht="12.75">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row>
    <row r="332" spans="1:28" ht="12.75">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row>
    <row r="333" spans="1:28" ht="12.75">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row>
    <row r="334" spans="1:28" ht="12.75">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row>
    <row r="335" spans="1:28" ht="12.75">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row>
    <row r="336" spans="1:28" ht="12.75">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row>
    <row r="337" spans="1:28" ht="12.75">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row>
    <row r="338" spans="1:28" ht="12.7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row>
    <row r="339" spans="1:28" ht="12.75">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row>
    <row r="340" spans="1:28" ht="12.75">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row>
    <row r="341" spans="1:28" ht="12.75">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row>
    <row r="342" spans="1:28" ht="12.75">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row>
    <row r="343" spans="1:28" ht="12.75">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row>
    <row r="344" spans="1:28" ht="12.75">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row>
    <row r="345" spans="1:28" ht="12.75">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row>
    <row r="346" spans="1:28" ht="12.75">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row>
    <row r="347" spans="1:28" ht="12.75">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row>
    <row r="348" spans="1:28" ht="12.75">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row>
    <row r="349" spans="1:28" ht="12.75">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row>
    <row r="350" spans="1:28" ht="12.75">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row>
    <row r="351" spans="1:28" ht="12.75">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row>
    <row r="352" spans="1:28" ht="12.75">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row>
    <row r="353" spans="1:28" ht="12.75">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row>
    <row r="354" spans="1:28" ht="12.75">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row>
    <row r="355" spans="1:28" ht="12.75">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row>
    <row r="356" spans="1:28" ht="12.75">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row>
    <row r="357" spans="1:28" ht="12.75">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row>
    <row r="358" spans="1:28" ht="12.75">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row>
    <row r="359" spans="1:28" ht="12.75">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row>
    <row r="360" spans="1:28" ht="12.75">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row>
    <row r="361" spans="1:28" ht="12.75">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row>
    <row r="362" spans="1:28" ht="12.75">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row>
    <row r="363" spans="1:28" ht="12.75">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row>
    <row r="364" spans="1:28" ht="12.75">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row>
    <row r="365" spans="1:28" ht="12.75">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row>
    <row r="366" spans="1:28" ht="12.75">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row>
    <row r="367" spans="1:28" ht="12.75">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row>
    <row r="368" spans="1:28" ht="12.75">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row>
    <row r="369" spans="1:28" ht="12.75">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row>
    <row r="370" spans="1:28" ht="12.75">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row>
    <row r="371" spans="1:28" ht="12.75">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row>
    <row r="372" spans="1:28" ht="12.75">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row>
    <row r="373" spans="1:28" ht="12.75">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row>
    <row r="374" spans="1:28" ht="12.75">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row>
    <row r="375" spans="1:28" ht="12.75">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row>
    <row r="376" spans="1:28" ht="12.7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row>
    <row r="377" spans="1:28" ht="12.75">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row>
    <row r="378" spans="1:28" ht="12.75">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row>
    <row r="379" spans="1:28" ht="12.75">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row>
    <row r="380" spans="1:28" ht="12.75">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row>
    <row r="381" spans="1:28" ht="12.75">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row>
    <row r="382" spans="1:28" ht="12.75">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row>
    <row r="383" spans="1:28" ht="12.75">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row>
    <row r="384" spans="1:28" ht="12.75">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row>
    <row r="385" spans="1:28" ht="12.75">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row>
    <row r="386" spans="1:28" ht="12.75">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row>
    <row r="387" spans="1:28" ht="12.75">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row>
    <row r="388" spans="1:28" ht="12.75">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row>
    <row r="389" spans="1:28" ht="12.75">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row>
    <row r="390" spans="1:28" ht="12.75">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row>
    <row r="391" spans="1:28" ht="12.75">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row>
    <row r="392" spans="1:28" ht="12.75">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row>
    <row r="393" spans="1:28" ht="12.75">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row>
    <row r="394" spans="1:28" ht="12.75">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row>
    <row r="395" spans="1:28" ht="12.75">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row>
    <row r="396" spans="1:28" ht="12.75">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row>
    <row r="397" spans="1:28" ht="12.75">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row>
    <row r="398" spans="1:28" ht="12.75">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row>
    <row r="399" spans="1:28" ht="12.75">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row>
    <row r="400" spans="1:28" ht="12.75">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row>
    <row r="401" spans="1:28" ht="12.75">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row>
    <row r="402" spans="1:28" ht="12.75">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row>
    <row r="403" spans="1:28" ht="12.75">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row>
    <row r="404" spans="1:28" ht="12.75">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row>
    <row r="405" spans="1:28" ht="12.75">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row>
    <row r="406" spans="1:28" ht="12.75">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row>
    <row r="407" spans="1:28" ht="12.75">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row>
    <row r="408" spans="1:28" ht="12.75">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row>
    <row r="409" spans="1:28" ht="12.75">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row>
    <row r="410" spans="1:28" ht="12.75">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row>
    <row r="411" spans="1:28" ht="12.75">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row>
    <row r="412" spans="1:28" ht="12.75">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row>
    <row r="413" spans="1:28" ht="12.75">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row>
    <row r="414" spans="1:28" ht="12.75">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row>
    <row r="415" spans="1:28" ht="12.75">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row>
    <row r="416" spans="1:28" ht="12.75">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row>
    <row r="417" spans="1:28" ht="12.75">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row>
    <row r="418" spans="1:28" ht="12.75">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row>
    <row r="419" spans="1:28" ht="12.75">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row>
    <row r="420" spans="1:28" ht="12.75">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row>
    <row r="421" spans="1:28" ht="12.75">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row>
    <row r="422" spans="1:28" ht="12.75">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row>
    <row r="423" spans="1:28" ht="12.75">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row>
    <row r="424" spans="1:28" ht="12.75">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row>
    <row r="425" spans="1:28" ht="12.75">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row>
    <row r="426" spans="1:28" ht="12.75">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row>
    <row r="427" spans="1:28" ht="12.75">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row>
    <row r="428" spans="1:28" ht="12.75">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row>
    <row r="429" spans="1:28" ht="12.75">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row>
    <row r="430" spans="1:28" ht="12.75">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row>
    <row r="431" spans="1:28" ht="12.75">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row>
    <row r="432" spans="1:28" ht="12.75">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row>
    <row r="433" spans="1:28" ht="12.75">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row>
    <row r="434" spans="1:28" ht="12.75">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row>
    <row r="435" spans="1:28" ht="12.75">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row>
    <row r="436" spans="1:28" ht="12.75">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row>
    <row r="437" spans="1:28" ht="12.75">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row>
    <row r="438" spans="1:28" ht="12.75">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row>
    <row r="439" spans="1:28" ht="12.75">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row>
    <row r="440" spans="1:28" ht="12.75">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row>
    <row r="441" spans="1:28" ht="12.75">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row>
    <row r="442" spans="1:28" ht="12.75">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row>
    <row r="443" spans="1:28" ht="12.75">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row>
    <row r="444" spans="1:28" ht="12.75">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row>
    <row r="445" spans="1:28" ht="12.75">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row>
    <row r="446" spans="1:28" ht="12.75">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row>
    <row r="447" spans="1:28" ht="12.75">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row>
    <row r="448" spans="1:28" ht="12.75">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row>
    <row r="449" spans="1:28" ht="12.75">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row>
    <row r="450" spans="1:28" ht="12.75">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row>
    <row r="451" spans="1:28" ht="12.75">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row>
    <row r="452" spans="1:28" ht="12.75">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row>
    <row r="453" spans="1:28" ht="12.75">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row>
    <row r="454" spans="1:28" ht="12.75">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row>
    <row r="455" spans="1:28" ht="12.75">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row>
    <row r="456" spans="1:28" ht="12.75">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row>
    <row r="457" spans="1:28" ht="12.75">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row>
    <row r="458" spans="1:28" ht="12.75">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row>
    <row r="459" spans="1:28" ht="12.75">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row>
    <row r="460" spans="1:28" ht="12.75">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row>
    <row r="461" spans="1:28" ht="12.75">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row>
    <row r="462" spans="1:28" ht="12.75">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row>
    <row r="463" spans="1:28" ht="12.75">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row>
    <row r="464" spans="1:28" ht="12.75">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row>
    <row r="465" spans="1:28" ht="12.75">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row>
    <row r="466" spans="1:28" ht="12.75">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row>
    <row r="467" spans="1:28" ht="12.75">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row>
    <row r="468" spans="1:28" ht="12.75">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row>
    <row r="469" spans="1:28" ht="12.75">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row>
    <row r="470" spans="1:28" ht="12.75">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row>
    <row r="471" spans="1:28" ht="12.75">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row>
    <row r="472" spans="1:28" ht="12.75">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row>
    <row r="473" spans="1:28" ht="12.75">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row>
    <row r="474" spans="1:28" ht="12.75">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row>
    <row r="475" spans="1:28" ht="12.75">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row>
    <row r="476" spans="1:28" ht="12.75">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row>
    <row r="477" spans="1:28" ht="12.75">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row>
    <row r="478" spans="1:28" ht="12.75">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row>
    <row r="479" spans="1:28" ht="12.75">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row>
    <row r="480" spans="1:28" ht="12.75">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row>
    <row r="481" spans="1:28" ht="12.75">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row>
    <row r="482" spans="1:28" ht="12.75">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row>
    <row r="483" spans="1:28" ht="12.75">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row>
    <row r="484" spans="1:28" ht="12.75">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row>
    <row r="485" spans="1:28" ht="12.75">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row>
    <row r="486" spans="1:28" ht="12.75">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row>
    <row r="487" spans="1:28" ht="12.75">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row>
    <row r="488" spans="1:28" ht="12.75">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row>
    <row r="489" spans="1:28" ht="12.75">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row>
    <row r="490" spans="1:28" ht="12.75">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row>
    <row r="491" spans="1:28" ht="12.75">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row>
    <row r="492" spans="1:28" ht="12.75">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row>
    <row r="493" spans="1:28" ht="12.75">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row>
    <row r="494" spans="1:28" ht="12.75">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row>
    <row r="495" spans="1:28" ht="12.75">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row>
    <row r="496" spans="1:28" ht="12.75">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row>
    <row r="497" spans="1:28" ht="12.75">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row>
    <row r="498" spans="1:28" ht="12.75">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row>
    <row r="499" spans="1:28" ht="12.75">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row>
    <row r="500" spans="1:28" ht="12.75">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row>
    <row r="501" spans="1:28" ht="12.75">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row>
    <row r="502" spans="1:28" ht="12.75">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row>
    <row r="503" spans="1:28" ht="12.75">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row>
    <row r="504" spans="1:28" ht="12.75">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row>
    <row r="505" spans="1:28" ht="12.75">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row>
    <row r="506" spans="1:28" ht="12.75">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row>
    <row r="507" spans="1:28" ht="12.75">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row>
    <row r="508" spans="1:28" ht="12.75">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row>
    <row r="509" spans="1:28" ht="12.75">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row>
    <row r="510" spans="1:28" ht="12.75">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row>
    <row r="511" spans="1:28" ht="12.75">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row>
    <row r="512" spans="1:28" ht="12.75">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row>
    <row r="513" spans="1:28" ht="12.75">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row>
    <row r="514" spans="1:28" ht="12.75">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row>
    <row r="515" spans="1:28" ht="12.75">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row>
    <row r="516" spans="1:28" ht="12.75">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row>
    <row r="517" spans="1:28" ht="12.75">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row>
    <row r="518" spans="1:28" ht="12.75">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row>
    <row r="519" spans="1:28" ht="12.75">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row>
    <row r="520" spans="1:28" ht="12.75">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row>
    <row r="521" spans="1:28" ht="12.75">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row>
    <row r="522" spans="1:28" ht="12.75">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row>
    <row r="523" spans="1:28" ht="12.75">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row>
    <row r="524" spans="1:28" ht="12.75">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row>
    <row r="525" spans="1:28" ht="12.75">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row>
    <row r="526" spans="1:28" ht="12.75">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row>
    <row r="527" spans="1:28" ht="12.75">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row>
    <row r="528" spans="1:28" ht="12.75">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row>
    <row r="529" spans="1:28" ht="12.75">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row>
    <row r="530" spans="1:28" ht="12.75">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row>
    <row r="531" spans="1:28" ht="12.75">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row>
    <row r="532" spans="1:28" ht="12.75">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row>
    <row r="533" spans="1:28" ht="12.75">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row>
    <row r="534" spans="1:28" ht="12.75">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row>
    <row r="535" spans="1:28" ht="12.75">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row>
    <row r="536" spans="1:28" ht="12.75">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row>
    <row r="537" spans="1:28" ht="12.75">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row>
    <row r="538" spans="1:28" ht="12.75">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row>
    <row r="539" spans="1:28" ht="12.75">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row>
    <row r="540" spans="1:28" ht="12.75">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row>
    <row r="541" spans="1:28" ht="12.75">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row>
    <row r="542" spans="1:28" ht="12.75">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row>
    <row r="543" spans="1:28" ht="12.75">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row>
    <row r="544" spans="1:28" ht="12.75">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row>
    <row r="545" spans="1:28" ht="12.75">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row>
    <row r="546" spans="1:28" ht="12.75">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row>
    <row r="547" spans="1:28" ht="12.75">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row>
    <row r="548" spans="1:28" ht="12.75">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row>
    <row r="549" spans="1:28" ht="12.75">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row>
    <row r="550" spans="1:28" ht="12.75">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row>
    <row r="551" spans="1:28" ht="12.75">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row>
    <row r="552" spans="1:28" ht="12.75">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row>
    <row r="553" spans="1:28" ht="12.75">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row>
    <row r="554" spans="1:28" ht="12.75">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row>
    <row r="555" spans="1:28" ht="12.75">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row>
    <row r="556" spans="1:28" ht="12.75">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row>
    <row r="557" spans="1:28" ht="12.75">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row>
    <row r="558" spans="1:28" ht="12.75">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row>
    <row r="559" spans="1:28" ht="12.75">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row>
    <row r="560" spans="1:28" ht="12.75">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row>
    <row r="561" spans="1:28" ht="12.75">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row>
    <row r="562" spans="1:28" ht="12.75">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row>
    <row r="563" spans="1:28" ht="12.75">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row>
    <row r="564" spans="1:28" ht="12.75">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row>
    <row r="565" spans="1:28" ht="12.75">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row>
    <row r="566" spans="1:28" ht="12.75">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row>
    <row r="567" spans="1:28" ht="12.75">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row>
    <row r="568" spans="1:28" ht="12.75">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row>
    <row r="569" spans="1:28" ht="12.75">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row>
    <row r="570" spans="1:28" ht="12.75">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row>
    <row r="571" spans="1:28" ht="12.75">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row>
    <row r="572" spans="1:28" ht="12.75">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row>
    <row r="573" spans="1:28" ht="12.75">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row>
    <row r="574" spans="1:28" ht="12.75">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row>
    <row r="575" spans="1:28" ht="12.75">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row>
    <row r="576" spans="1:28" ht="12.75">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row>
    <row r="577" spans="1:28" ht="12.75">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row>
    <row r="578" spans="1:28" ht="12.75">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row>
    <row r="579" spans="1:28" ht="12.75">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row>
    <row r="580" spans="1:28" ht="12.75">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row>
    <row r="581" spans="1:28" ht="12.75">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row>
    <row r="582" spans="1:28" ht="12.75">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row>
    <row r="583" spans="1:28" ht="12.75">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row>
    <row r="584" spans="1:28" ht="12.75">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row>
    <row r="585" spans="1:28" ht="12.75">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row>
    <row r="586" spans="1:28" ht="12.75">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row>
    <row r="587" spans="1:28" ht="12.75">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row>
    <row r="588" spans="1:28" ht="12.75">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row>
    <row r="589" spans="1:28" ht="12.75">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row>
    <row r="590" spans="1:28" ht="12.75">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row>
    <row r="591" spans="1:28" ht="12.75">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row>
    <row r="592" spans="1:28" ht="12.75">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row>
    <row r="593" spans="1:28" ht="12.75">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row>
    <row r="594" spans="1:28" ht="12.75">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row>
    <row r="595" spans="1:28" ht="12.75">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row>
    <row r="596" spans="1:28" ht="12.75">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row>
    <row r="597" spans="1:28" ht="12.75">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row>
    <row r="598" spans="1:28" ht="12.75">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row>
    <row r="599" spans="1:28" ht="12.75">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row>
    <row r="600" spans="1:28" ht="12.75">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row>
    <row r="601" spans="1:28" ht="12.75">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row>
    <row r="602" spans="1:28" ht="12.75">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row>
    <row r="603" spans="1:28" ht="12.75">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row>
    <row r="604" spans="1:28" ht="12.75">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row>
    <row r="605" spans="1:28" ht="12.75">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row>
    <row r="606" spans="1:28" ht="12.75">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row>
    <row r="607" spans="1:28" ht="12.75">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row>
    <row r="608" spans="1:28" ht="12.75">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row>
    <row r="609" spans="1:28" ht="12.75">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row>
    <row r="610" spans="1:28" ht="12.75">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row>
    <row r="611" spans="1:28" ht="12.75">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row>
    <row r="612" spans="1:28" ht="12.75">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row>
    <row r="613" spans="1:28" ht="12.75">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row>
    <row r="614" spans="1:28" ht="12.75">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row>
    <row r="615" spans="1:28" ht="12.75">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row>
    <row r="616" spans="1:28" ht="12.75">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row>
    <row r="617" spans="1:28" ht="12.75">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row>
    <row r="618" spans="1:28" ht="12.75">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row>
    <row r="619" spans="1:28" ht="12.75">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row>
    <row r="620" spans="1:28" ht="12.75">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row>
    <row r="621" spans="1:28" ht="12.75">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row>
    <row r="622" spans="1:28" ht="12.75">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row>
    <row r="623" spans="1:28" ht="12.75">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row>
    <row r="624" spans="1:28" ht="12.75">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row>
    <row r="625" spans="1:28" ht="12.75">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row>
    <row r="626" spans="1:28" ht="12.75">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row>
    <row r="627" spans="1:28" ht="12.75">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row>
    <row r="628" spans="1:28" ht="12.75">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row>
    <row r="629" spans="1:28" ht="12.75">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row>
    <row r="630" spans="1:28" ht="12.75">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row>
    <row r="631" spans="1:28" ht="12.75">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row>
    <row r="632" spans="1:28" ht="12.75">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row>
    <row r="633" spans="1:28" ht="12.75">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row>
    <row r="634" spans="1:28" ht="12.75">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row>
    <row r="635" spans="1:28" ht="12.75">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row>
    <row r="636" spans="1:28" ht="12.75">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row>
    <row r="637" spans="1:28" ht="12.75">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row>
    <row r="638" spans="1:28" ht="12.75">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row>
    <row r="639" spans="1:28" ht="12.75">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row>
    <row r="640" spans="1:28" ht="12.75">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row>
    <row r="641" spans="1:28" ht="12.75">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row>
    <row r="642" spans="1:28" ht="12.75">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row>
    <row r="643" spans="1:28" ht="12.75">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row>
    <row r="644" spans="1:28" ht="12.75">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row>
    <row r="645" spans="1:28" ht="12.75">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row>
    <row r="646" spans="1:28" ht="12.75">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row>
    <row r="647" spans="1:28" ht="12.75">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row>
    <row r="648" spans="1:28" ht="12.75">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row>
    <row r="649" spans="1:28" ht="12.75">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row>
    <row r="650" spans="1:28" ht="12.75">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row>
    <row r="651" spans="1:28" ht="12.75">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row>
    <row r="652" spans="1:28" ht="12.75">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row>
    <row r="653" spans="1:28" ht="12.75">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row>
    <row r="654" spans="1:28" ht="12.75">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row>
    <row r="655" spans="1:28" ht="12.75">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row>
    <row r="656" spans="1:28" ht="12.75">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row>
    <row r="657" spans="1:28" ht="12.75">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row>
    <row r="658" spans="1:28" ht="12.75">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row>
    <row r="659" spans="1:28" ht="12.75">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row>
    <row r="660" spans="1:28" ht="12.75">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row>
    <row r="661" spans="1:28" ht="12.75">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row>
    <row r="662" spans="1:28" ht="12.75">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row>
    <row r="663" spans="1:28" ht="12.75">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row>
    <row r="664" spans="1:28" ht="12.75">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row>
    <row r="665" spans="1:28" ht="12.75">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row>
    <row r="666" spans="1:28" ht="12.75">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row>
    <row r="667" spans="1:28" ht="12.75">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row>
    <row r="668" spans="1:28" ht="12.75">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row>
    <row r="669" spans="1:28" ht="12.75">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row>
    <row r="670" spans="1:28" ht="12.75">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row>
    <row r="671" spans="1:28" ht="12.75">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row>
    <row r="672" spans="1:28" ht="12.75">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row>
    <row r="673" spans="1:28" ht="12.75">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row>
    <row r="674" spans="1:28" ht="12.75">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row>
    <row r="675" spans="1:28" ht="12.75">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row>
    <row r="676" spans="1:28" ht="12.75">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row>
    <row r="677" spans="1:28" ht="12.75">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row>
    <row r="678" spans="1:28" ht="12.75">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row>
    <row r="679" spans="1:28" ht="12.75">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row>
    <row r="680" spans="1:28" ht="12.75">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row>
    <row r="681" spans="1:28" ht="12.75">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row>
    <row r="682" spans="1:28" ht="12.75">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row>
    <row r="683" spans="1:28" ht="12.75">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row>
    <row r="684" spans="1:28" ht="12.75">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row>
    <row r="685" spans="1:28" ht="12.75">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row>
    <row r="686" spans="1:28" ht="12.75">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row>
    <row r="687" spans="1:28" ht="12.75">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row>
    <row r="688" spans="1:28" ht="12.75">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row>
    <row r="689" spans="1:28" ht="12.75">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row>
    <row r="690" spans="1:28" ht="12.75">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row>
    <row r="691" spans="1:28" ht="12.75">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row>
    <row r="692" spans="1:28" ht="12.75">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row>
    <row r="693" spans="1:28" ht="12.75">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row>
    <row r="694" spans="1:28" ht="12.75">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row>
    <row r="695" spans="1:28" ht="12.75">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row>
    <row r="696" spans="1:28" ht="12.75">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row>
    <row r="697" spans="1:28" ht="12.75">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row>
    <row r="698" spans="1:28" ht="12.75">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row>
    <row r="699" spans="1:28" ht="12.75">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row>
    <row r="700" spans="1:28" ht="12.75">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row>
    <row r="701" spans="1:28" ht="12.75">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row>
    <row r="702" spans="1:28" ht="12.75">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row>
    <row r="703" spans="1:28" ht="12.75">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row>
    <row r="704" spans="1:28" ht="12.75">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row>
    <row r="705" spans="1:28" ht="12.75">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row>
    <row r="706" spans="1:28" ht="12.75">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row>
    <row r="707" spans="1:28" ht="12.75">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row>
    <row r="708" spans="1:28" ht="12.75">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row>
    <row r="709" spans="1:28" ht="12.75">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row>
    <row r="710" spans="1:28" ht="12.75">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row>
    <row r="711" spans="1:28" ht="12.75">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row>
    <row r="712" spans="1:28" ht="12.75">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row>
    <row r="713" spans="1:28" ht="12.75">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row>
    <row r="714" spans="1:28" ht="12.75">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row>
    <row r="715" spans="1:28" ht="12.75">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row>
    <row r="716" spans="1:28" ht="12.75">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row>
    <row r="717" spans="1:28" ht="12.75">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row>
    <row r="718" spans="1:28" ht="12.75">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row>
    <row r="719" spans="1:28" ht="12.75">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row>
    <row r="720" spans="1:28" ht="12.75">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row>
    <row r="721" spans="1:28" ht="12.75">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row>
    <row r="722" spans="1:28" ht="12.75">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row>
    <row r="723" spans="1:28" ht="12.75">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row>
    <row r="724" spans="1:28" ht="12.75">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row>
    <row r="725" spans="1:28" ht="12.75">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row>
    <row r="726" spans="1:28" ht="12.75">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row>
    <row r="727" spans="1:28" ht="12.75">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row>
    <row r="728" spans="1:28" ht="12.75">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row>
    <row r="729" spans="1:28" ht="12.75">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row>
    <row r="730" spans="1:28" ht="12.75">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row>
    <row r="731" spans="1:28" ht="12.75">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row>
    <row r="732" spans="1:28" ht="12.75">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row>
    <row r="733" spans="1:28" ht="12.75">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row>
    <row r="734" spans="1:28" ht="12.75">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row>
    <row r="735" spans="1:28" ht="12.75">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row>
    <row r="736" spans="1:28" ht="12.75">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row>
    <row r="737" spans="1:28" ht="12.75">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row>
    <row r="738" spans="1:28" ht="12.75">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row>
    <row r="739" spans="1:28" ht="12.75">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row>
    <row r="740" spans="1:28" ht="12.75">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row>
    <row r="741" spans="1:28" ht="12.75">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row>
    <row r="742" spans="1:28" ht="12.75">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row>
    <row r="743" spans="1:28" ht="12.75">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c r="AB743" s="74"/>
    </row>
    <row r="744" spans="1:28" ht="12.75">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row>
    <row r="745" spans="1:28" ht="12.75">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c r="AB745" s="74"/>
    </row>
    <row r="746" spans="1:28" ht="12.75">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row>
    <row r="747" spans="1:28" ht="12.75">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c r="AB747" s="74"/>
    </row>
    <row r="748" spans="1:28" ht="12.75">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row>
    <row r="749" spans="1:28" ht="12.75">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c r="AB749" s="74"/>
    </row>
    <row r="750" spans="1:28" ht="12.75">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row>
    <row r="751" spans="1:28" ht="12.75">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c r="AB751" s="74"/>
    </row>
    <row r="752" spans="1:28" ht="12.75">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row>
    <row r="753" spans="1:28" ht="12.75">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c r="AB753" s="74"/>
    </row>
    <row r="754" spans="1:28" ht="12.75">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row>
    <row r="755" spans="1:28" ht="12.75">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c r="AB755" s="74"/>
    </row>
    <row r="756" spans="1:28" ht="12.75">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row>
    <row r="757" spans="1:28" ht="12.75">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c r="AB757" s="74"/>
    </row>
    <row r="758" spans="1:28" ht="12.75">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row>
    <row r="759" spans="1:28" ht="12.75">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c r="AB759" s="74"/>
    </row>
    <row r="760" spans="1:28" ht="12.75">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row>
    <row r="761" spans="1:28" ht="12.75">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c r="AA761" s="74"/>
      <c r="AB761" s="74"/>
    </row>
    <row r="762" spans="1:28" ht="12.75">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row>
    <row r="763" spans="1:28" ht="12.75">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c r="AA763" s="74"/>
      <c r="AB763" s="74"/>
    </row>
    <row r="764" spans="1:28" ht="12.75">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row>
    <row r="765" spans="1:28" ht="12.75">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c r="AB765" s="74"/>
    </row>
    <row r="766" spans="1:28" ht="12.75">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row>
    <row r="767" spans="1:28" ht="12.75">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c r="AA767" s="74"/>
      <c r="AB767" s="74"/>
    </row>
    <row r="768" spans="1:28" ht="12.75">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row>
    <row r="769" spans="1:28" ht="12.75">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c r="AA769" s="74"/>
      <c r="AB769" s="74"/>
    </row>
    <row r="770" spans="1:28" ht="12.75">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row>
    <row r="771" spans="1:28" ht="12.75">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c r="AA771" s="74"/>
      <c r="AB771" s="74"/>
    </row>
    <row r="772" spans="1:28" ht="12.75">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row>
    <row r="773" spans="1:28" ht="12.75">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c r="AA773" s="74"/>
      <c r="AB773" s="74"/>
    </row>
    <row r="774" spans="1:28" ht="12.75">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row>
    <row r="775" spans="1:28" ht="12.75">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c r="AA775" s="74"/>
      <c r="AB775" s="74"/>
    </row>
    <row r="776" spans="1:28" ht="12.75">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row>
    <row r="777" spans="1:28" ht="12.75">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c r="AA777" s="74"/>
      <c r="AB777" s="74"/>
    </row>
    <row r="778" spans="1:28" ht="12.75">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row>
    <row r="779" spans="1:28" ht="12.75">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c r="AB779" s="74"/>
    </row>
    <row r="780" spans="1:28" ht="12.75">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row>
    <row r="781" spans="1:28" ht="12.75">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c r="AA781" s="74"/>
      <c r="AB781" s="74"/>
    </row>
    <row r="782" spans="1:28" ht="12.75">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row>
    <row r="783" spans="1:28" ht="12.75">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c r="AA783" s="74"/>
      <c r="AB783" s="74"/>
    </row>
    <row r="784" spans="1:28" ht="12.75">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row>
    <row r="785" spans="1:28" ht="12.75">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c r="AA785" s="74"/>
      <c r="AB785" s="74"/>
    </row>
    <row r="786" spans="1:28" ht="12.75">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row>
    <row r="787" spans="1:28" ht="12.75">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c r="AB787" s="74"/>
    </row>
    <row r="788" spans="1:28" ht="12.75">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row>
    <row r="789" spans="1:28" ht="12.75">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c r="AA789" s="74"/>
      <c r="AB789" s="74"/>
    </row>
    <row r="790" spans="1:28" ht="12.75">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row>
    <row r="791" spans="1:28" ht="12.75">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c r="AB791" s="74"/>
    </row>
    <row r="792" spans="1:28" ht="12.75">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row>
    <row r="793" spans="1:28" ht="12.75">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c r="AA793" s="74"/>
      <c r="AB793" s="74"/>
    </row>
    <row r="794" spans="1:28" ht="12.75">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row>
    <row r="795" spans="1:28" ht="12.75">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c r="AA795" s="74"/>
      <c r="AB795" s="74"/>
    </row>
    <row r="796" spans="1:28" ht="12.75">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row>
    <row r="797" spans="1:28" ht="12.75">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c r="AA797" s="74"/>
      <c r="AB797" s="74"/>
    </row>
    <row r="798" spans="1:28" ht="12.75">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row>
    <row r="799" spans="1:28" ht="12.75">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c r="AA799" s="74"/>
      <c r="AB799" s="74"/>
    </row>
    <row r="800" spans="1:28" ht="12.75">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row>
    <row r="801" spans="1:28" ht="12.75">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c r="AA801" s="74"/>
      <c r="AB801" s="74"/>
    </row>
    <row r="802" spans="1:28" ht="12.75">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row>
    <row r="803" spans="1:28" ht="12.75">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c r="AA803" s="74"/>
      <c r="AB803" s="74"/>
    </row>
    <row r="804" spans="1:28" ht="12.75">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row>
    <row r="805" spans="1:28" ht="12.75">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c r="AA805" s="74"/>
      <c r="AB805" s="74"/>
    </row>
    <row r="806" spans="1:28" ht="12.75">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row>
    <row r="807" spans="1:28" ht="12.75">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c r="AA807" s="74"/>
      <c r="AB807" s="74"/>
    </row>
    <row r="808" spans="1:28" ht="12.75">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row>
    <row r="809" spans="1:28" ht="12.75">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c r="AA809" s="74"/>
      <c r="AB809" s="74"/>
    </row>
    <row r="810" spans="1:28" ht="12.75">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row>
    <row r="811" spans="1:28" ht="12.75">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c r="AA811" s="74"/>
      <c r="AB811" s="74"/>
    </row>
    <row r="812" spans="1:28" ht="12.75">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row>
    <row r="813" spans="1:28" ht="12.75">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c r="AA813" s="74"/>
      <c r="AB813" s="74"/>
    </row>
    <row r="814" spans="1:28" ht="12.75">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row>
    <row r="815" spans="1:28" ht="12.75">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c r="AA815" s="74"/>
      <c r="AB815" s="74"/>
    </row>
    <row r="816" spans="1:28" ht="12.75">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row>
    <row r="817" spans="1:28" ht="12.75">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c r="AA817" s="74"/>
      <c r="AB817" s="74"/>
    </row>
    <row r="818" spans="1:28" ht="12.75">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row>
    <row r="819" spans="1:28" ht="12.75">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c r="AA819" s="74"/>
      <c r="AB819" s="74"/>
    </row>
    <row r="820" spans="1:28" ht="12.75">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row>
    <row r="821" spans="1:28" ht="12.75">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c r="AA821" s="74"/>
      <c r="AB821" s="74"/>
    </row>
    <row r="822" spans="1:28" ht="12.75">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row>
    <row r="823" spans="1:28" ht="12.75">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c r="AB823" s="74"/>
    </row>
    <row r="824" spans="1:28" ht="12.75">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row>
    <row r="825" spans="1:28" ht="12.75">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c r="AA825" s="74"/>
      <c r="AB825" s="74"/>
    </row>
    <row r="826" spans="1:28" ht="12.75">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row>
    <row r="827" spans="1:28" ht="12.75">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c r="AA827" s="74"/>
      <c r="AB827" s="74"/>
    </row>
    <row r="828" spans="1:28" ht="12.75">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row>
    <row r="829" spans="1:28" ht="12.75">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c r="AA829" s="74"/>
      <c r="AB829" s="74"/>
    </row>
    <row r="830" spans="1:28" ht="12.75">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row>
    <row r="831" spans="1:28" ht="12.75">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c r="AA831" s="74"/>
      <c r="AB831" s="74"/>
    </row>
    <row r="832" spans="1:28" ht="12.75">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row>
    <row r="833" spans="1:28" ht="12.75">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c r="AA833" s="74"/>
      <c r="AB833" s="74"/>
    </row>
    <row r="834" spans="1:28" ht="12.75">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row>
    <row r="835" spans="1:28" ht="12.75">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c r="AB835" s="74"/>
    </row>
    <row r="836" spans="1:28" ht="12.75">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row>
    <row r="837" spans="1:28" ht="12.75">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c r="AA837" s="74"/>
      <c r="AB837" s="74"/>
    </row>
    <row r="838" spans="1:28" ht="12.75">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row>
    <row r="839" spans="1:28" ht="12.75">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c r="AA839" s="74"/>
      <c r="AB839" s="74"/>
    </row>
    <row r="840" spans="1:28" ht="12.75">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row>
    <row r="841" spans="1:28" ht="12.75">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c r="AA841" s="74"/>
      <c r="AB841" s="74"/>
    </row>
    <row r="842" spans="1:28" ht="12.75">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row>
    <row r="843" spans="1:28" ht="12.75">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c r="AA843" s="74"/>
      <c r="AB843" s="74"/>
    </row>
    <row r="844" spans="1:28" ht="12.75">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row>
    <row r="845" spans="1:28" ht="12.75">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c r="AA845" s="74"/>
      <c r="AB845" s="74"/>
    </row>
    <row r="846" spans="1:28" ht="12.75">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row>
    <row r="847" spans="1:28" ht="12.75">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c r="AA847" s="74"/>
      <c r="AB847" s="74"/>
    </row>
    <row r="848" spans="1:28" ht="12.75">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row>
    <row r="849" spans="1:28" ht="12.75">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c r="AA849" s="74"/>
      <c r="AB849" s="74"/>
    </row>
    <row r="850" spans="1:28" ht="12.75">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row>
    <row r="851" spans="1:28" ht="12.75">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c r="AA851" s="74"/>
      <c r="AB851" s="74"/>
    </row>
    <row r="852" spans="1:28" ht="12.75">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row>
    <row r="853" spans="1:28" ht="12.75">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c r="AA853" s="74"/>
      <c r="AB853" s="74"/>
    </row>
    <row r="854" spans="1:28" ht="12.75">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row>
    <row r="855" spans="1:28" ht="12.75">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c r="AA855" s="74"/>
      <c r="AB855" s="74"/>
    </row>
    <row r="856" spans="1:28" ht="12.75">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row>
    <row r="857" spans="1:28" ht="12.75">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c r="AA857" s="74"/>
      <c r="AB857" s="74"/>
    </row>
    <row r="858" spans="1:28" ht="12.75">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row>
    <row r="859" spans="1:28" ht="12.75">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c r="AA859" s="74"/>
      <c r="AB859" s="74"/>
    </row>
    <row r="860" spans="1:28" ht="12.75">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row>
    <row r="861" spans="1:28" ht="12.75">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c r="AA861" s="74"/>
      <c r="AB861" s="74"/>
    </row>
    <row r="862" spans="1:28" ht="12.75">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row>
    <row r="863" spans="1:28" ht="12.75">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c r="AA863" s="74"/>
      <c r="AB863" s="74"/>
    </row>
    <row r="864" spans="1:28" ht="12.75">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row>
    <row r="865" spans="1:28" ht="12.75">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c r="AA865" s="74"/>
      <c r="AB865" s="74"/>
    </row>
    <row r="866" spans="1:28" ht="12.75">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row>
    <row r="867" spans="1:28" ht="12.75">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c r="AA867" s="74"/>
      <c r="AB867" s="74"/>
    </row>
    <row r="868" spans="1:28" ht="12.75">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row>
    <row r="869" spans="1:28" ht="12.75">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c r="AA869" s="74"/>
      <c r="AB869" s="74"/>
    </row>
    <row r="870" spans="1:28" ht="12.75">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row>
    <row r="871" spans="1:28" ht="12.75">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c r="AA871" s="74"/>
      <c r="AB871" s="74"/>
    </row>
    <row r="872" spans="1:28" ht="12.75">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row>
    <row r="873" spans="1:28" ht="12.75">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c r="AA873" s="74"/>
      <c r="AB873" s="74"/>
    </row>
    <row r="874" spans="1:28" ht="12.75">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row>
    <row r="875" spans="1:28" ht="12.75">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c r="AA875" s="74"/>
      <c r="AB875" s="74"/>
    </row>
    <row r="876" spans="1:28" ht="12.75">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row>
    <row r="877" spans="1:28" ht="12.75">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c r="AA877" s="74"/>
      <c r="AB877" s="74"/>
    </row>
    <row r="878" spans="1:28" ht="12.75">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row>
    <row r="879" spans="1:28" ht="12.75">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c r="AA879" s="74"/>
      <c r="AB879" s="74"/>
    </row>
    <row r="880" spans="1:28" ht="12.75">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row>
    <row r="881" spans="1:28" ht="12.75">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c r="AA881" s="74"/>
      <c r="AB881" s="74"/>
    </row>
    <row r="882" spans="1:28" ht="12.75">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row>
    <row r="883" spans="1:28" ht="12.75">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c r="AA883" s="74"/>
      <c r="AB883" s="74"/>
    </row>
    <row r="884" spans="1:28" ht="12.75">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row>
    <row r="885" spans="1:28" ht="12.75">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c r="AA885" s="74"/>
      <c r="AB885" s="74"/>
    </row>
    <row r="886" spans="1:28" ht="12.75">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row>
    <row r="887" spans="1:28" ht="12.75">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c r="AA887" s="74"/>
      <c r="AB887" s="74"/>
    </row>
    <row r="888" spans="1:28" ht="12.75">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row>
    <row r="889" spans="1:28" ht="12.75">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c r="AA889" s="74"/>
      <c r="AB889" s="74"/>
    </row>
    <row r="890" spans="1:28" ht="12.75">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row>
    <row r="891" spans="1:28" ht="12.75">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c r="AA891" s="74"/>
      <c r="AB891" s="74"/>
    </row>
    <row r="892" spans="1:28" ht="12.75">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row>
    <row r="893" spans="1:28" ht="12.75">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c r="AA893" s="74"/>
      <c r="AB893" s="74"/>
    </row>
    <row r="894" spans="1:28" ht="12.75">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row>
    <row r="895" spans="1:28" ht="12.75">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c r="AA895" s="74"/>
      <c r="AB895" s="74"/>
    </row>
    <row r="896" spans="1:28" ht="12.75">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row>
    <row r="897" spans="1:28" ht="12.75">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c r="AA897" s="74"/>
      <c r="AB897" s="74"/>
    </row>
    <row r="898" spans="1:28" ht="12.75">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row>
    <row r="899" spans="1:28" ht="12.75">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c r="AA899" s="74"/>
      <c r="AB899" s="74"/>
    </row>
    <row r="900" spans="1:28" ht="12.75">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row>
    <row r="901" spans="1:28" ht="12.75">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c r="AA901" s="74"/>
      <c r="AB901" s="74"/>
    </row>
    <row r="902" spans="1:28" ht="12.75">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row>
    <row r="903" spans="1:28" ht="12.75">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c r="AB903" s="74"/>
    </row>
    <row r="904" spans="1:28" ht="12.75">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row>
    <row r="905" spans="1:28" ht="12.75">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c r="AA905" s="74"/>
      <c r="AB905" s="74"/>
    </row>
    <row r="906" spans="1:28" ht="12.75">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row>
    <row r="907" spans="1:28" ht="12.75">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c r="AA907" s="74"/>
      <c r="AB907" s="74"/>
    </row>
    <row r="908" spans="1:28" ht="12.75">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row>
    <row r="909" spans="1:28" ht="12.75">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c r="AA909" s="74"/>
      <c r="AB909" s="74"/>
    </row>
    <row r="910" spans="1:28" ht="12.75">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row>
    <row r="911" spans="1:28" ht="12.75">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c r="AA911" s="74"/>
      <c r="AB911" s="74"/>
    </row>
    <row r="912" spans="1:28" ht="12.75">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row>
    <row r="913" spans="1:28" ht="12.75">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c r="AA913" s="74"/>
      <c r="AB913" s="74"/>
    </row>
    <row r="914" spans="1:28" ht="12.75">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row>
    <row r="915" spans="1:28" ht="12.75">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c r="AA915" s="74"/>
      <c r="AB915" s="74"/>
    </row>
    <row r="916" spans="1:28" ht="12.75">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row>
    <row r="917" spans="1:28" ht="12.75">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c r="AA917" s="74"/>
      <c r="AB917" s="74"/>
    </row>
    <row r="918" spans="1:28" ht="12.75">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row>
    <row r="919" spans="1:28" ht="12.75">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c r="AA919" s="74"/>
      <c r="AB919" s="74"/>
    </row>
    <row r="920" spans="1:28" ht="12.75">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row>
    <row r="921" spans="1:28" ht="12.75">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c r="AA921" s="74"/>
      <c r="AB921" s="74"/>
    </row>
    <row r="922" spans="1:28" ht="12.75">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row>
    <row r="923" spans="1:28" ht="12.75">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c r="AA923" s="74"/>
      <c r="AB923" s="74"/>
    </row>
    <row r="924" spans="1:28" ht="12.75">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row>
    <row r="925" spans="1:28" ht="12.75">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c r="AA925" s="74"/>
      <c r="AB925" s="74"/>
    </row>
    <row r="926" spans="1:28" ht="12.75">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row>
    <row r="927" spans="1:28" ht="12.75">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c r="AA927" s="74"/>
      <c r="AB927" s="74"/>
    </row>
    <row r="928" spans="1:28" ht="12.75">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row>
    <row r="929" spans="1:28" ht="12.75">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c r="AA929" s="74"/>
      <c r="AB929" s="74"/>
    </row>
    <row r="930" spans="1:28" ht="12.75">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row>
    <row r="931" spans="1:28" ht="12.75">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c r="AA931" s="74"/>
      <c r="AB931" s="74"/>
    </row>
    <row r="932" spans="1:28" ht="12.75">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row>
    <row r="933" spans="1:28" ht="12.75">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c r="AA933" s="74"/>
      <c r="AB933" s="74"/>
    </row>
    <row r="934" spans="1:28" ht="12.75">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row>
    <row r="935" spans="1:28" ht="12.75">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c r="AA935" s="74"/>
      <c r="AB935" s="74"/>
    </row>
    <row r="936" spans="1:28" ht="12.75">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row>
    <row r="937" spans="1:28" ht="12.75">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c r="AB937" s="74"/>
    </row>
    <row r="938" spans="1:28" ht="12.75">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row>
    <row r="939" spans="1:28" ht="12.75">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c r="AA939" s="74"/>
      <c r="AB939" s="74"/>
    </row>
    <row r="940" spans="1:28" ht="12.75">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row>
    <row r="941" spans="1:28" ht="12.75">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c r="AA941" s="74"/>
      <c r="AB941" s="74"/>
    </row>
    <row r="942" spans="1:28" ht="12.75">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row>
    <row r="943" spans="1:28" ht="12.75">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c r="AA943" s="74"/>
      <c r="AB943" s="74"/>
    </row>
    <row r="944" spans="1:28" ht="12.75">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row>
    <row r="945" spans="1:28" ht="12.75">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c r="AA945" s="74"/>
      <c r="AB945" s="74"/>
    </row>
    <row r="946" spans="1:28" ht="12.75">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row>
    <row r="947" spans="1:28" ht="12.75">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c r="AA947" s="74"/>
      <c r="AB947" s="74"/>
    </row>
    <row r="948" spans="1:28" ht="12.75">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row>
    <row r="949" spans="1:28" ht="12.75">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c r="AA949" s="74"/>
      <c r="AB949" s="74"/>
    </row>
    <row r="950" spans="1:28" ht="12.75">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row>
    <row r="951" spans="1:28" ht="12.75">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c r="AA951" s="74"/>
      <c r="AB951" s="74"/>
    </row>
    <row r="952" spans="1:28" ht="12.75">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row>
    <row r="953" spans="1:28" ht="12.75">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c r="AA953" s="74"/>
      <c r="AB953" s="74"/>
    </row>
    <row r="954" spans="1:28" ht="12.75">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row>
    <row r="955" spans="1:28" ht="12.75">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c r="AA955" s="74"/>
      <c r="AB955" s="74"/>
    </row>
    <row r="956" spans="1:28" ht="12.75">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row>
    <row r="957" spans="1:28" ht="12.75">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c r="AA957" s="74"/>
      <c r="AB957" s="74"/>
    </row>
    <row r="958" spans="1:28" ht="12.75">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row>
    <row r="959" spans="1:28" ht="12.75">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c r="AA959" s="74"/>
      <c r="AB959" s="74"/>
    </row>
    <row r="960" spans="1:28" ht="12.75">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row>
    <row r="961" spans="1:28" ht="12.75">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c r="AA961" s="74"/>
      <c r="AB961" s="74"/>
    </row>
    <row r="962" spans="1:28" ht="12.75">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row>
    <row r="963" spans="1:28" ht="12.75">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c r="AA963" s="74"/>
      <c r="AB963" s="74"/>
    </row>
    <row r="964" spans="1:28" ht="12.75">
      <c r="A964" s="72"/>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row>
    <row r="965" spans="1:28" ht="12.75">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c r="AA965" s="74"/>
      <c r="AB965" s="74"/>
    </row>
    <row r="966" spans="1:28" ht="12.75">
      <c r="A966" s="72"/>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row>
    <row r="967" spans="1:28" ht="12.75">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c r="AA967" s="74"/>
      <c r="AB967" s="74"/>
    </row>
    <row r="968" spans="1:28" ht="12.75">
      <c r="A968" s="72"/>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row>
    <row r="969" spans="1:28" ht="12.75">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c r="AA969" s="74"/>
      <c r="AB969" s="74"/>
    </row>
    <row r="970" spans="1:28" ht="12.75">
      <c r="A970" s="72"/>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row>
    <row r="971" spans="1:28" ht="12.75">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c r="AA971" s="74"/>
      <c r="AB971" s="74"/>
    </row>
    <row r="972" spans="1:28" ht="12.75">
      <c r="A972" s="72"/>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row>
    <row r="973" spans="1:28" ht="12.75">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c r="AA973" s="74"/>
      <c r="AB973" s="74"/>
    </row>
    <row r="974" spans="1:28" ht="12.75">
      <c r="A974" s="72"/>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row>
    <row r="975" spans="1:28" ht="12.75">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c r="AA975" s="74"/>
      <c r="AB975" s="74"/>
    </row>
    <row r="976" spans="1:28" ht="12.75">
      <c r="A976" s="72"/>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row>
    <row r="977" spans="1:28" ht="12.75">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c r="AA977" s="74"/>
      <c r="AB977" s="74"/>
    </row>
    <row r="978" spans="1:28" ht="12.75">
      <c r="A978" s="72"/>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row>
    <row r="979" spans="1:28" ht="12.75">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c r="AA979" s="74"/>
      <c r="AB979" s="74"/>
    </row>
    <row r="980" spans="1:28" ht="12.75">
      <c r="A980" s="72"/>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row>
    <row r="981" spans="1:28" ht="12.75">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c r="AA981" s="74"/>
      <c r="AB981" s="74"/>
    </row>
    <row r="982" spans="1:28" ht="12.75">
      <c r="A982" s="72"/>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row>
    <row r="983" spans="1:28" ht="12.75">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c r="AA983" s="74"/>
      <c r="AB983" s="74"/>
    </row>
    <row r="984" spans="1:28" ht="12.75">
      <c r="A984" s="72"/>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row>
    <row r="985" spans="1:28" ht="12.75">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c r="AA985" s="74"/>
      <c r="AB985" s="74"/>
    </row>
    <row r="986" spans="1:28" ht="12.75">
      <c r="A986" s="72"/>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row>
    <row r="987" spans="1:28" ht="12.75">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c r="AA987" s="74"/>
      <c r="AB987" s="74"/>
    </row>
    <row r="988" spans="1:28" ht="12.75">
      <c r="A988" s="72"/>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row>
    <row r="989" spans="1:28" ht="12.75">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c r="AA989" s="74"/>
      <c r="AB989" s="74"/>
    </row>
    <row r="990" spans="1:28" ht="12.75">
      <c r="A990" s="72"/>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row>
    <row r="991" spans="1:28" ht="12.75">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c r="AA991" s="74"/>
      <c r="AB991" s="74"/>
    </row>
    <row r="992" spans="1:28" ht="12.75">
      <c r="A992" s="72"/>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row>
    <row r="993" spans="1:28" ht="12.75">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c r="AA993" s="74"/>
      <c r="AB993" s="74"/>
    </row>
    <row r="994" spans="1:28" ht="12.75">
      <c r="A994" s="72"/>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row>
    <row r="995" spans="1:28" ht="12.75">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c r="AA995" s="74"/>
      <c r="AB995" s="74"/>
    </row>
    <row r="996" spans="1:28" ht="12.75">
      <c r="A996" s="72"/>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row>
    <row r="997" spans="1:28" ht="12.75">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c r="AA997" s="74"/>
      <c r="AB997" s="74"/>
    </row>
    <row r="998" spans="1:28" ht="12.75">
      <c r="A998" s="72"/>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row>
    <row r="999" spans="1:28" ht="12.75">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c r="AA999" s="74"/>
      <c r="AB999" s="74"/>
    </row>
    <row r="1000" spans="1:28" ht="12.75">
      <c r="A1000" s="72"/>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row>
  </sheetData>
  <mergeCells count="1">
    <mergeCell ref="A2:G2"/>
  </mergeCells>
  <dataValidations count="1">
    <dataValidation type="list" allowBlank="1" sqref="A4:A9" xr:uid="{00000000-0002-0000-0B00-000000000000}">
      <formula1>"Yes,No,N/A"</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B1000"/>
  <sheetViews>
    <sheetView workbookViewId="0">
      <pane ySplit="3" topLeftCell="A4" activePane="bottomLeft" state="frozen"/>
      <selection pane="bottomLeft" activeCell="B5" sqref="B5"/>
    </sheetView>
  </sheetViews>
  <sheetFormatPr defaultColWidth="14.42578125" defaultRowHeight="15" customHeight="1"/>
  <cols>
    <col min="1" max="1" width="29.42578125" customWidth="1"/>
    <col min="3" max="3" width="29.140625" customWidth="1"/>
    <col min="4" max="4" width="43.5703125" customWidth="1"/>
    <col min="5" max="5" width="22.5703125" customWidth="1"/>
    <col min="6" max="6" width="21.28515625" customWidth="1"/>
    <col min="7" max="7" width="57.5703125" customWidth="1"/>
  </cols>
  <sheetData>
    <row r="1" spans="1:28" ht="36.75" customHeight="1">
      <c r="A1" s="21" t="s">
        <v>0</v>
      </c>
      <c r="B1" s="22" t="s">
        <v>119</v>
      </c>
      <c r="C1" s="21" t="s">
        <v>142</v>
      </c>
      <c r="D1" s="21" t="s">
        <v>3</v>
      </c>
      <c r="E1" s="21"/>
      <c r="F1" s="21"/>
      <c r="G1" s="21" t="s">
        <v>120</v>
      </c>
      <c r="H1" s="23"/>
      <c r="I1" s="23"/>
      <c r="J1" s="23"/>
      <c r="K1" s="23"/>
      <c r="L1" s="23"/>
      <c r="M1" s="23"/>
      <c r="N1" s="23"/>
      <c r="O1" s="23"/>
      <c r="P1" s="23"/>
      <c r="Q1" s="23"/>
      <c r="R1" s="23"/>
      <c r="S1" s="23"/>
      <c r="T1" s="23"/>
      <c r="U1" s="23"/>
      <c r="V1" s="23"/>
      <c r="W1" s="23"/>
      <c r="X1" s="23"/>
      <c r="Y1" s="23"/>
      <c r="Z1" s="23"/>
      <c r="AA1" s="23"/>
      <c r="AB1" s="23"/>
    </row>
    <row r="2" spans="1:28" ht="30.75" customHeight="1">
      <c r="A2" s="80" t="s">
        <v>121</v>
      </c>
      <c r="B2" s="76"/>
      <c r="C2" s="76"/>
      <c r="D2" s="76"/>
      <c r="E2" s="76"/>
      <c r="F2" s="76"/>
      <c r="G2" s="76"/>
      <c r="H2" s="7"/>
      <c r="I2" s="7"/>
      <c r="J2" s="7"/>
      <c r="K2" s="7"/>
      <c r="L2" s="7"/>
      <c r="M2" s="7"/>
      <c r="N2" s="7"/>
      <c r="O2" s="7"/>
      <c r="P2" s="7"/>
      <c r="Q2" s="7"/>
      <c r="R2" s="7"/>
      <c r="S2" s="7"/>
      <c r="T2" s="7"/>
      <c r="U2" s="7"/>
      <c r="V2" s="7"/>
      <c r="W2" s="7"/>
      <c r="X2" s="7"/>
      <c r="Y2" s="7"/>
      <c r="Z2" s="7"/>
      <c r="AA2" s="7"/>
      <c r="AB2" s="7"/>
    </row>
    <row r="3" spans="1:28" ht="15.75">
      <c r="A3" s="24" t="s">
        <v>122</v>
      </c>
      <c r="B3" s="25" t="s">
        <v>8</v>
      </c>
      <c r="C3" s="24" t="s">
        <v>9</v>
      </c>
      <c r="D3" s="26" t="s">
        <v>123</v>
      </c>
      <c r="E3" s="26" t="s">
        <v>124</v>
      </c>
      <c r="F3" s="26" t="s">
        <v>125</v>
      </c>
      <c r="G3" s="26" t="s">
        <v>11</v>
      </c>
      <c r="H3" s="27"/>
      <c r="I3" s="27"/>
      <c r="J3" s="27"/>
      <c r="K3" s="27"/>
      <c r="L3" s="27"/>
      <c r="M3" s="27"/>
      <c r="N3" s="27"/>
      <c r="O3" s="27"/>
      <c r="P3" s="27"/>
      <c r="Q3" s="27"/>
      <c r="R3" s="27"/>
      <c r="S3" s="27"/>
      <c r="T3" s="27"/>
      <c r="U3" s="27"/>
      <c r="V3" s="27"/>
      <c r="W3" s="27"/>
      <c r="X3" s="27"/>
      <c r="Y3" s="27"/>
      <c r="Z3" s="27"/>
      <c r="AA3" s="27"/>
      <c r="AB3" s="27"/>
    </row>
    <row r="4" spans="1:28" ht="63">
      <c r="A4" s="7"/>
      <c r="B4" s="35">
        <v>106</v>
      </c>
      <c r="C4" s="36" t="s">
        <v>275</v>
      </c>
      <c r="D4" s="36" t="s">
        <v>279</v>
      </c>
      <c r="E4" s="36" t="s">
        <v>277</v>
      </c>
      <c r="F4" s="36" t="s">
        <v>277</v>
      </c>
      <c r="G4" s="35" t="s">
        <v>280</v>
      </c>
      <c r="H4" s="28"/>
      <c r="I4" s="28"/>
      <c r="J4" s="28"/>
      <c r="K4" s="28"/>
      <c r="L4" s="28"/>
      <c r="M4" s="28"/>
      <c r="N4" s="28"/>
      <c r="O4" s="28"/>
      <c r="P4" s="28"/>
      <c r="Q4" s="28"/>
      <c r="R4" s="28"/>
      <c r="S4" s="28"/>
      <c r="T4" s="28"/>
      <c r="U4" s="28"/>
      <c r="V4" s="28"/>
      <c r="W4" s="28"/>
      <c r="X4" s="28"/>
      <c r="Y4" s="28"/>
      <c r="Z4" s="28"/>
      <c r="AA4" s="28"/>
      <c r="AB4" s="28"/>
    </row>
    <row r="5" spans="1:28" ht="12.7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28" ht="12.7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12.7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row>
    <row r="8" spans="1:28" ht="12.7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row>
    <row r="9" spans="1:28" ht="12.7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28" ht="12.7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row>
    <row r="11" spans="1:28" ht="12.7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row>
    <row r="12" spans="1:28" ht="12.7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row>
    <row r="13" spans="1:28" ht="12.7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28" ht="12.7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28"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ht="12.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28" ht="12.7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28" ht="12.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28"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28" ht="12.7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28"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1:28"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ht="12.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row>
    <row r="27" spans="1:28"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28" ht="12.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28" ht="12.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row>
    <row r="32" spans="1:28" ht="12.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row>
    <row r="36" spans="1:28" ht="12.7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2.7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spans="1:28" ht="12.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2.7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spans="1:28" ht="12.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2.7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spans="1:28" ht="12.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2.7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spans="1:28"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2.7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spans="1:28"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2.7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spans="1:28" ht="12.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2.7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spans="1:28" ht="12.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2.7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spans="1:28" ht="12.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2.7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spans="1:28" ht="12.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2.7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spans="1:28" ht="12.7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2.7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spans="1:28" ht="12.7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2.7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spans="1:28" ht="12.7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2.7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spans="1:28" ht="12.7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2.7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spans="1:28" ht="12.7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2.7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spans="1:28" ht="12.7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2.7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spans="1:28" ht="12.7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2.7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spans="1:28" ht="12.7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2.7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spans="1:28" ht="12.7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2.7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spans="1:28" ht="12.7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2.7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spans="1:28" ht="12.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2.7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spans="1:28" ht="12.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2.7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spans="1:28" ht="12.7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2.7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spans="1:28" ht="12.7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2.7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spans="1:28" ht="12.7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2.7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spans="1:28" ht="12.7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2.7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spans="1:28" ht="12.7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2.7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spans="1:28" ht="12.7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2.7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spans="1:28" ht="12.7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2.7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spans="1:28" ht="12.7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2.7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spans="1:28" ht="12.7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2.7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spans="1:28" ht="12.7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2.7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spans="1:28" ht="12.7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row>
    <row r="325" spans="1:28" ht="12.7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spans="1:28" ht="12.7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row>
    <row r="327" spans="1:28" ht="12.7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spans="1:28" ht="12.7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row>
    <row r="329" spans="1:28" ht="12.7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spans="1:28" ht="12.7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row>
    <row r="331" spans="1:28" ht="12.7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spans="1:28" ht="12.7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row>
    <row r="333" spans="1:28" ht="12.7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spans="1:28" ht="12.7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row>
    <row r="335" spans="1:28" ht="12.7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spans="1:28" ht="12.7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row>
    <row r="337" spans="1:28" ht="12.7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spans="1:28" ht="12.7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row>
    <row r="339" spans="1:28" ht="12.7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spans="1:28" ht="12.7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row>
    <row r="341" spans="1:28" ht="12.7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spans="1:28" ht="12.7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8" ht="12.7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spans="1:28" ht="12.7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row>
    <row r="345" spans="1:28" ht="12.7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spans="1:28" ht="12.7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row>
    <row r="347" spans="1:28" ht="12.7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spans="1:28" ht="12.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row>
    <row r="349" spans="1:28" ht="12.7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spans="1:28" ht="12.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row>
    <row r="351" spans="1:28" ht="12.7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spans="1:28" ht="12.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row>
    <row r="353" spans="1:28" ht="12.7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spans="1:28" ht="12.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row>
    <row r="355" spans="1:28" ht="12.7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spans="1:28" ht="12.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row>
    <row r="357" spans="1:28" ht="12.7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spans="1:28" ht="12.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row>
    <row r="359" spans="1:28" ht="12.7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spans="1:28" ht="12.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row>
    <row r="361" spans="1:28" ht="12.7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spans="1:28" ht="12.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28" ht="12.7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spans="1:28" ht="12.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row>
    <row r="365" spans="1:28" ht="12.7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spans="1:28" ht="12.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row>
    <row r="367" spans="1:28" ht="12.7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spans="1:28" ht="12.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row>
    <row r="369" spans="1:28" ht="12.7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spans="1:28" ht="12.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row>
    <row r="371" spans="1:28" ht="12.7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spans="1:28" ht="12.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row>
    <row r="373" spans="1:28" ht="12.7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spans="1:28" ht="12.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row>
    <row r="375" spans="1:28" ht="12.7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spans="1:28" ht="12.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row>
    <row r="377" spans="1:28" ht="12.7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spans="1:28" ht="12.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row>
    <row r="379" spans="1:28" ht="12.7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spans="1:28" ht="12.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row>
    <row r="381" spans="1:28" ht="12.7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spans="1:28" ht="12.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row>
    <row r="383" spans="1:28" ht="12.7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spans="1:28" ht="12.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row>
    <row r="385" spans="1:28" ht="12.7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spans="1:28" ht="12.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row>
    <row r="387" spans="1:28" ht="12.7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spans="1:28" ht="12.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row>
    <row r="389" spans="1:28" ht="12.7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ht="12.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8" ht="12.7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ht="12.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row>
    <row r="393" spans="1:28" ht="12.7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ht="12.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row>
    <row r="395" spans="1:28" ht="12.7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ht="12.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row>
    <row r="397" spans="1:28" ht="12.7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ht="12.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row>
    <row r="399" spans="1:28" ht="12.7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ht="12.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row>
    <row r="401" spans="1:28" ht="12.7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spans="1:28" ht="12.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row>
    <row r="403" spans="1:28" ht="12.7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spans="1:28" ht="12.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row>
    <row r="405" spans="1:28" ht="12.7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spans="1:28" ht="12.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row>
    <row r="407" spans="1:28" ht="12.7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spans="1:28" ht="12.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row>
    <row r="409" spans="1:28" ht="12.7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spans="1:28" ht="12.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row>
    <row r="411" spans="1:28" ht="12.7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spans="1:28" ht="12.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row>
    <row r="413" spans="1:28" ht="12.7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spans="1:28" ht="12.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row>
    <row r="415" spans="1:28" ht="12.7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spans="1:28" ht="12.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row>
    <row r="417" spans="1:28" ht="12.7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spans="1:28" ht="12.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row>
    <row r="419" spans="1:28" ht="12.7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spans="1:28" ht="12.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row>
    <row r="421" spans="1:28" ht="12.7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spans="1:28" ht="12.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row>
    <row r="423" spans="1:28" ht="12.7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spans="1:28" ht="12.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row>
    <row r="425" spans="1:28" ht="12.7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spans="1:28" ht="12.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row>
    <row r="427" spans="1:28" ht="12.7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spans="1:28" ht="12.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row>
    <row r="429" spans="1:28" ht="12.7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spans="1:28" ht="12.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row>
    <row r="431" spans="1:28" ht="12.7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spans="1:28" ht="12.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row>
    <row r="433" spans="1:28"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spans="1:28" ht="12.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row>
    <row r="435" spans="1:28" ht="12.7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spans="1:28" ht="12.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row>
    <row r="437" spans="1:28" ht="12.7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spans="1:28" ht="12.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row>
    <row r="439" spans="1:28" ht="12.7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spans="1:28" ht="12.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row>
    <row r="441" spans="1:28" ht="12.7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spans="1:28"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row>
    <row r="443" spans="1:28" ht="12.7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spans="1:28" ht="12.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row>
    <row r="445" spans="1:28" ht="12.7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spans="1:28" ht="12.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row>
    <row r="447" spans="1:28" ht="12.7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spans="1:28" ht="12.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row>
    <row r="449" spans="1:28" ht="12.7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spans="1:28" ht="12.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row>
    <row r="451" spans="1:28" ht="12.7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spans="1:28" ht="12.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row>
    <row r="453" spans="1:28" ht="12.7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spans="1:28" ht="12.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row>
    <row r="455" spans="1:28" ht="12.7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spans="1:28" ht="12.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row>
    <row r="457" spans="1:28" ht="12.7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spans="1:28" ht="12.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8" ht="12.7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spans="1:28" ht="12.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row>
    <row r="461" spans="1:28" ht="12.7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spans="1:28" ht="12.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row>
    <row r="463" spans="1:28" ht="12.7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spans="1:28" ht="12.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row>
    <row r="465" spans="1:28" ht="12.7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spans="1:28" ht="12.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row>
    <row r="467" spans="1:28" ht="12.7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spans="1:28" ht="12.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row>
    <row r="469" spans="1:28" ht="12.7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spans="1:28" ht="12.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row>
    <row r="471" spans="1:28" ht="12.7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spans="1:28" ht="12.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row>
    <row r="473" spans="1:28" ht="12.7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spans="1:28" ht="12.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row>
    <row r="475" spans="1:28" ht="12.7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spans="1:28" ht="12.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row>
    <row r="477" spans="1:28" ht="12.7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spans="1:28" ht="12.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row>
    <row r="479" spans="1:28" ht="12.7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spans="1:28" ht="12.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row>
    <row r="481" spans="1:28" ht="12.7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spans="1:28" ht="12.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row>
    <row r="483" spans="1:28" ht="12.7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spans="1:28" ht="12.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row>
    <row r="485" spans="1:28" ht="12.7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spans="1:28" ht="12.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row>
    <row r="487" spans="1:28" ht="12.7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spans="1:28" ht="12.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row>
    <row r="489" spans="1:28" ht="12.7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spans="1:28" ht="12.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row>
    <row r="491" spans="1:28" ht="12.7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spans="1:28" ht="12.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row>
    <row r="493" spans="1:28" ht="12.7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spans="1:28" ht="12.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row>
    <row r="495" spans="1:28" ht="12.7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spans="1:28" ht="12.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row>
    <row r="497" spans="1:28" ht="12.7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spans="1:28" ht="12.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row>
    <row r="499" spans="1:28" ht="12.7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spans="1:28" ht="12.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row>
    <row r="501" spans="1:28" ht="12.7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spans="1:28" ht="12.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row>
    <row r="503" spans="1:28" ht="12.7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spans="1:28" ht="12.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row>
    <row r="505" spans="1:28" ht="12.7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spans="1:28" ht="12.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row>
    <row r="507" spans="1:28" ht="12.7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spans="1:28" ht="12.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row>
    <row r="509" spans="1:28" ht="12.7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spans="1:28" ht="12.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row>
    <row r="511" spans="1:28" ht="12.7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spans="1:28" ht="12.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row>
    <row r="513" spans="1:28" ht="12.7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spans="1:28" ht="12.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row>
    <row r="515" spans="1:28" ht="12.7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spans="1:28" ht="12.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row>
    <row r="517" spans="1:28" ht="12.7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spans="1:28" ht="12.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row>
    <row r="519" spans="1:28" ht="12.7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spans="1:28" ht="12.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row>
    <row r="521" spans="1:28" ht="12.7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spans="1:28" ht="12.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row>
    <row r="523" spans="1:28" ht="12.7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spans="1:28" ht="12.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row>
    <row r="525" spans="1:28" ht="12.7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spans="1:28" ht="12.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row>
    <row r="527" spans="1:28" ht="12.7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spans="1:28" ht="12.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row>
    <row r="529" spans="1:28" ht="12.7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spans="1:28" ht="12.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row>
    <row r="531" spans="1:28" ht="12.7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spans="1:28"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row>
    <row r="533" spans="1:28" ht="12.7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spans="1:28" ht="12.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row>
    <row r="535" spans="1:28" ht="12.7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spans="1:28" ht="12.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row>
    <row r="537" spans="1:28" ht="12.7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spans="1:28" ht="12.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row>
    <row r="539" spans="1:28" ht="12.7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spans="1:28" ht="12.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row>
    <row r="541" spans="1:28" ht="12.7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spans="1:28" ht="12.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row>
    <row r="543" spans="1:28" ht="12.7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spans="1:28" ht="12.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row>
    <row r="545" spans="1:28" ht="12.7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spans="1:28" ht="12.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row>
    <row r="547" spans="1:28" ht="12.7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spans="1:28" ht="12.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row>
    <row r="549" spans="1:28" ht="12.7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spans="1:28" ht="12.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row>
    <row r="551" spans="1:28" ht="12.7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spans="1:28" ht="12.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row>
    <row r="553" spans="1:28" ht="12.7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spans="1:28" ht="12.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row>
    <row r="555" spans="1:28" ht="12.7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spans="1:28" ht="12.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row>
    <row r="557" spans="1:28" ht="12.7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spans="1:28" ht="12.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row>
    <row r="559" spans="1:28" ht="12.7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spans="1:28" ht="12.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row>
    <row r="561" spans="1:28" ht="12.7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spans="1:28" ht="12.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row>
    <row r="563" spans="1:28" ht="12.7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spans="1:28" ht="12.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row>
    <row r="565" spans="1:28" ht="12.7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spans="1:28" ht="12.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row>
    <row r="567" spans="1:28" ht="12.7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spans="1:28" ht="12.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row>
    <row r="569" spans="1:28" ht="12.7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spans="1:28" ht="12.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row>
    <row r="571" spans="1:28" ht="12.7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spans="1:28" ht="12.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row>
    <row r="573" spans="1:28" ht="12.7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spans="1:28" ht="12.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row>
    <row r="575" spans="1:28" ht="12.7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spans="1:28" ht="12.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row>
    <row r="577" spans="1:28" ht="12.7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spans="1:28" ht="12.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row>
    <row r="579" spans="1:28" ht="12.7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spans="1:28" ht="12.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row>
    <row r="581" spans="1:28" ht="12.7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spans="1:28" ht="12.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row>
    <row r="583" spans="1:28" ht="12.7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spans="1:28" ht="12.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row>
    <row r="585" spans="1:28" ht="12.7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spans="1:28" ht="12.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row>
    <row r="587" spans="1:28" ht="12.7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spans="1:28" ht="12.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row>
    <row r="589" spans="1:28" ht="12.7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spans="1:28" ht="12.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row>
    <row r="591" spans="1:28" ht="12.7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spans="1:28" ht="12.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row>
    <row r="593" spans="1:28" ht="12.7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spans="1:28" ht="12.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row>
    <row r="595" spans="1:28" ht="12.7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spans="1:28" ht="12.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row>
    <row r="597" spans="1:28" ht="12.7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spans="1:28" ht="12.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row>
    <row r="599" spans="1:28" ht="12.7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spans="1:28" ht="12.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row>
    <row r="601" spans="1:28" ht="12.7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spans="1:28" ht="12.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row>
    <row r="603" spans="1:28" ht="12.7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spans="1:28" ht="12.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row>
    <row r="605" spans="1:28" ht="12.7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spans="1:28" ht="12.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row>
    <row r="607" spans="1:28" ht="12.7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spans="1:28" ht="12.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row>
    <row r="609" spans="1:28" ht="12.7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spans="1:28" ht="12.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row>
    <row r="611" spans="1:28" ht="12.7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spans="1:28" ht="12.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row>
    <row r="613" spans="1:28" ht="12.7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spans="1:28" ht="12.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row>
    <row r="615" spans="1:28" ht="12.7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spans="1:28" ht="12.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row>
    <row r="617" spans="1:28" ht="12.7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spans="1:28" ht="12.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row>
    <row r="619" spans="1:28" ht="12.7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spans="1:28" ht="12.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row>
    <row r="621" spans="1:28" ht="12.7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spans="1:28" ht="12.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row>
    <row r="623" spans="1:28" ht="12.7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spans="1:28" ht="12.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row>
    <row r="625" spans="1:28" ht="12.7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spans="1:28" ht="12.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row>
    <row r="627" spans="1:28" ht="12.7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spans="1:28" ht="12.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row>
    <row r="629" spans="1:28" ht="12.7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spans="1:28" ht="12.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row>
    <row r="631" spans="1:28" ht="12.7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spans="1:28" ht="12.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row>
    <row r="633" spans="1:28" ht="12.7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spans="1:28" ht="12.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row>
    <row r="635" spans="1:28" ht="12.7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spans="1:28" ht="12.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row>
    <row r="637" spans="1:28" ht="12.7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spans="1:28" ht="12.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row>
    <row r="639" spans="1:28" ht="12.7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spans="1:28" ht="12.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row>
    <row r="641" spans="1:28" ht="12.7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spans="1:28" ht="12.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row>
    <row r="643" spans="1:28" ht="12.7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spans="1:28" ht="12.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row>
    <row r="645" spans="1:28" ht="12.7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spans="1:28" ht="12.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row>
    <row r="647" spans="1:28" ht="12.7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spans="1:28" ht="12.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row>
    <row r="649" spans="1:28" ht="12.7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spans="1:28" ht="12.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row>
    <row r="651" spans="1:28" ht="12.7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spans="1:28" ht="12.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row>
    <row r="653" spans="1:28" ht="12.7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spans="1:28" ht="12.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row>
    <row r="655" spans="1:28" ht="12.7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spans="1:28" ht="12.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row>
    <row r="657" spans="1:28" ht="12.7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spans="1:28" ht="12.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row>
    <row r="659" spans="1:28" ht="12.7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spans="1:28" ht="12.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row>
    <row r="661" spans="1:28" ht="12.7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spans="1:28" ht="12.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row>
    <row r="663" spans="1:28" ht="12.7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spans="1:28" ht="12.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row>
    <row r="665" spans="1:28" ht="12.7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spans="1:28" ht="12.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row>
    <row r="667" spans="1:28" ht="12.7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spans="1:28" ht="12.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row>
    <row r="669" spans="1:28" ht="12.7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spans="1:28" ht="12.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row>
    <row r="671" spans="1:28" ht="12.7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spans="1:28" ht="12.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row>
    <row r="673" spans="1:28" ht="12.7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spans="1:28" ht="12.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row>
    <row r="675" spans="1:28" ht="12.7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spans="1:28" ht="12.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row>
    <row r="677" spans="1:28" ht="12.7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spans="1:28" ht="12.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row>
    <row r="679" spans="1:28" ht="12.7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spans="1:28" ht="12.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row>
    <row r="681" spans="1:28" ht="12.7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spans="1:28" ht="12.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row>
    <row r="683" spans="1:28" ht="12.7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spans="1:28" ht="12.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row>
    <row r="685" spans="1:28" ht="12.7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spans="1:28" ht="12.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row>
    <row r="687" spans="1:28" ht="12.7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spans="1:28" ht="12.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row>
    <row r="689" spans="1:28" ht="12.7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spans="1:28" ht="12.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row>
    <row r="691" spans="1:28" ht="12.7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spans="1:28" ht="12.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row>
    <row r="693" spans="1:28" ht="12.7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spans="1:28" ht="12.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row>
    <row r="695" spans="1:28" ht="12.7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spans="1:28" ht="12.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row>
    <row r="697" spans="1:28" ht="12.7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spans="1:28" ht="12.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row>
    <row r="699" spans="1:28" ht="12.7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spans="1:28" ht="12.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row>
    <row r="701" spans="1:28" ht="12.7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spans="1:28" ht="12.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row>
    <row r="703" spans="1:28" ht="12.7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spans="1:28" ht="12.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row>
    <row r="705" spans="1:28" ht="12.7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spans="1:28" ht="12.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row>
    <row r="707" spans="1:28" ht="12.7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spans="1:28" ht="12.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row>
    <row r="709" spans="1:28" ht="12.7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spans="1:28" ht="12.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row>
    <row r="711" spans="1:28" ht="12.7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spans="1:28" ht="12.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row>
    <row r="713" spans="1:28" ht="12.7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spans="1:28" ht="12.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row>
    <row r="715" spans="1:28" ht="12.7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spans="1:28" ht="12.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row>
    <row r="717" spans="1:28" ht="12.7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spans="1:28" ht="12.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row>
    <row r="719" spans="1:28" ht="12.7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spans="1:28" ht="12.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row>
    <row r="721" spans="1:28" ht="12.7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spans="1:28" ht="12.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row>
    <row r="723" spans="1:28" ht="12.7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spans="1:28" ht="12.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row>
    <row r="725" spans="1:28" ht="12.7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spans="1:28" ht="12.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row>
    <row r="727" spans="1:28" ht="12.7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spans="1:28" ht="12.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row>
    <row r="729" spans="1:28" ht="12.7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spans="1:28" ht="12.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row>
    <row r="731" spans="1:28" ht="12.7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spans="1:28" ht="12.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row>
    <row r="733" spans="1:28" ht="12.7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spans="1:28" ht="12.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row>
    <row r="735" spans="1:28" ht="12.7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spans="1:28" ht="12.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row>
    <row r="737" spans="1:28" ht="12.7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spans="1:28" ht="12.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row>
    <row r="739" spans="1:28" ht="12.7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spans="1:28" ht="12.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row>
    <row r="741" spans="1:28" ht="12.7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spans="1:28" ht="12.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row>
    <row r="743" spans="1:28" ht="12.7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spans="1:28" ht="12.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row>
    <row r="745" spans="1:28" ht="12.7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spans="1:28" ht="12.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row>
    <row r="747" spans="1:28" ht="12.7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spans="1:28" ht="12.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row>
    <row r="749" spans="1:28" ht="12.7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spans="1:28" ht="12.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row>
    <row r="751" spans="1:28" ht="12.7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spans="1:28" ht="12.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row>
    <row r="753" spans="1:28" ht="12.7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spans="1:28" ht="12.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row>
    <row r="755" spans="1:28" ht="12.7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spans="1:28" ht="12.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row>
    <row r="757" spans="1:28" ht="12.7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spans="1:28" ht="12.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row>
    <row r="759" spans="1:28" ht="12.7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spans="1:28" ht="12.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row>
    <row r="761" spans="1:28" ht="12.7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spans="1:28" ht="12.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row>
    <row r="763" spans="1:28" ht="12.7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spans="1:28" ht="12.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row>
    <row r="765" spans="1:28" ht="12.7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spans="1:28" ht="12.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row>
    <row r="767" spans="1:28" ht="12.7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spans="1:28" ht="12.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row>
    <row r="769" spans="1:28" ht="12.7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spans="1:28" ht="12.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row>
    <row r="771" spans="1:28" ht="12.7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spans="1:28" ht="12.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row>
    <row r="773" spans="1:28" ht="12.7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spans="1:28" ht="12.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row>
    <row r="775" spans="1:28" ht="12.7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spans="1:28" ht="12.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row>
    <row r="777" spans="1:28" ht="12.7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spans="1:28" ht="12.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row>
    <row r="779" spans="1:28" ht="12.7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spans="1:28" ht="12.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row>
    <row r="781" spans="1:28" ht="12.7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spans="1:28" ht="12.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row>
    <row r="783" spans="1:28" ht="12.7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spans="1:28" ht="12.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row>
    <row r="785" spans="1:28" ht="12.7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spans="1:28" ht="12.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row>
    <row r="787" spans="1:28" ht="12.7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spans="1:28" ht="12.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row>
    <row r="789" spans="1:28" ht="12.7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spans="1:28" ht="12.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row>
    <row r="791" spans="1:28" ht="12.7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spans="1:28" ht="12.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row>
    <row r="793" spans="1:28" ht="12.7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spans="1:28" ht="12.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row>
    <row r="795" spans="1:28" ht="12.7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spans="1:28" ht="12.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row>
    <row r="797" spans="1:28" ht="12.7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spans="1:28" ht="12.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row>
    <row r="799" spans="1:28" ht="12.7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spans="1:28" ht="12.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row>
    <row r="801" spans="1:28" ht="12.7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spans="1:28" ht="12.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row>
    <row r="803" spans="1:28" ht="12.7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spans="1:28" ht="12.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row>
    <row r="805" spans="1:28" ht="12.7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spans="1:28" ht="12.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row>
    <row r="807" spans="1:28" ht="12.7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spans="1:28" ht="12.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row>
    <row r="809" spans="1:28" ht="12.7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spans="1:28" ht="12.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row>
    <row r="811" spans="1:28" ht="12.7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spans="1:28" ht="12.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row>
    <row r="813" spans="1:28" ht="12.7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spans="1:28" ht="12.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row>
    <row r="815" spans="1:28" ht="12.7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spans="1:28" ht="12.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row>
    <row r="817" spans="1:28" ht="12.7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spans="1:28" ht="12.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row>
    <row r="819" spans="1:28" ht="12.7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spans="1:28" ht="12.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row>
    <row r="821" spans="1:28" ht="12.7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spans="1:28" ht="12.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row>
    <row r="823" spans="1:28" ht="12.7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spans="1:28" ht="12.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row>
    <row r="825" spans="1:28" ht="12.7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spans="1:28" ht="12.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row>
    <row r="827" spans="1:28" ht="12.7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spans="1:28" ht="12.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row>
    <row r="829" spans="1:28" ht="12.7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spans="1:28" ht="12.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row>
    <row r="831" spans="1:28" ht="12.7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spans="1:28" ht="12.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row>
    <row r="833" spans="1:28" ht="12.7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spans="1:28" ht="12.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row>
    <row r="835" spans="1:28" ht="12.7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spans="1:28" ht="12.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row>
    <row r="837" spans="1:28" ht="12.7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spans="1:28" ht="12.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row>
    <row r="839" spans="1:28" ht="12.7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spans="1:28" ht="12.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row>
    <row r="841" spans="1:28" ht="12.7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spans="1:28" ht="12.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row>
    <row r="843" spans="1:28" ht="12.7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spans="1:28" ht="12.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row>
    <row r="845" spans="1:28" ht="12.7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spans="1:28" ht="12.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row>
    <row r="847" spans="1:28" ht="12.7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spans="1:28" ht="12.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row>
    <row r="849" spans="1:28" ht="12.7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spans="1:28" ht="12.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row>
    <row r="851" spans="1:28" ht="12.7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spans="1:28" ht="12.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row>
    <row r="853" spans="1:28" ht="12.7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spans="1:28" ht="12.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row>
    <row r="855" spans="1:28" ht="12.7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spans="1:28" ht="12.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row>
    <row r="857" spans="1:28" ht="12.7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spans="1:28" ht="12.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row>
    <row r="859" spans="1:28" ht="12.7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spans="1:28" ht="12.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row>
    <row r="861" spans="1:28" ht="12.7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spans="1:28" ht="12.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row>
    <row r="863" spans="1:28" ht="12.7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spans="1:28" ht="12.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row>
    <row r="865" spans="1:28" ht="12.7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spans="1:28" ht="12.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row>
    <row r="867" spans="1:28" ht="12.7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spans="1:28" ht="12.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row>
    <row r="869" spans="1:28" ht="12.7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spans="1:28" ht="12.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row>
    <row r="871" spans="1:28" ht="12.7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spans="1:28" ht="12.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row>
    <row r="873" spans="1:28" ht="12.7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spans="1:28" ht="12.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row>
    <row r="875" spans="1:28" ht="12.7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spans="1:28" ht="12.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row>
    <row r="877" spans="1:28" ht="12.7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spans="1:28" ht="12.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row>
    <row r="879" spans="1:28" ht="12.7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spans="1:28" ht="12.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row>
    <row r="881" spans="1:28" ht="12.7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spans="1:28" ht="12.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row>
    <row r="883" spans="1:28" ht="12.7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spans="1:28" ht="12.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row>
    <row r="885" spans="1:28" ht="12.7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1:28" ht="12.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row>
    <row r="887" spans="1:28" ht="12.7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spans="1:28" ht="12.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row>
    <row r="889" spans="1:28" ht="12.7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spans="1:28" ht="12.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row>
    <row r="891" spans="1:28" ht="12.7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spans="1:28" ht="12.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row>
    <row r="893" spans="1:28" ht="12.7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spans="1:28" ht="12.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row>
    <row r="895" spans="1:28" ht="12.7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spans="1:28" ht="12.7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row>
    <row r="897" spans="1:28" ht="12.7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spans="1:28" ht="12.7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row>
    <row r="899" spans="1:28" ht="12.7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spans="1:28" ht="12.7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row>
    <row r="901" spans="1:28" ht="12.7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spans="1:28" ht="12.7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row>
    <row r="903" spans="1:28" ht="12.7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spans="1:28" ht="12.7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row>
    <row r="905" spans="1:28" ht="12.7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spans="1:28" ht="12.7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row>
    <row r="907" spans="1:28" ht="12.7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spans="1:28" ht="12.7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row>
    <row r="909" spans="1:28" ht="12.7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spans="1:28" ht="12.7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row>
    <row r="911" spans="1:28" ht="12.7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spans="1:28" ht="12.7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row>
    <row r="913" spans="1:28" ht="12.7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spans="1:28" ht="12.7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row>
    <row r="915" spans="1:28" ht="12.7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spans="1:28" ht="12.7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row>
    <row r="917" spans="1:28" ht="12.7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spans="1:28" ht="12.7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row>
    <row r="919" spans="1:28" ht="12.7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spans="1:28" ht="12.7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row>
    <row r="921" spans="1:28" ht="12.7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spans="1:28" ht="12.7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row>
    <row r="923" spans="1:28" ht="12.7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spans="1:28" ht="12.7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row>
    <row r="925" spans="1:28" ht="12.7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spans="1:28" ht="12.7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row>
    <row r="927" spans="1:28" ht="12.7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spans="1:28" ht="12.7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8" ht="12.7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spans="1:28" ht="12.7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row>
    <row r="931" spans="1:28" ht="12.7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spans="1:28" ht="12.7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row>
    <row r="933" spans="1:28" ht="12.7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spans="1:28" ht="12.7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row>
    <row r="935" spans="1:28" ht="12.7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spans="1:28" ht="12.7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row>
    <row r="937" spans="1:28" ht="12.7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spans="1:28" ht="12.7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row>
    <row r="939" spans="1:28" ht="12.7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spans="1:28" ht="12.7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row>
    <row r="941" spans="1:28" ht="12.7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spans="1:28" ht="12.7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row>
    <row r="943" spans="1:28" ht="12.7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spans="1:28" ht="12.7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row>
    <row r="945" spans="1:28" ht="12.7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spans="1:28" ht="12.7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row>
    <row r="947" spans="1:28" ht="12.7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spans="1:28" ht="12.7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row>
    <row r="949" spans="1:28" ht="12.7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spans="1:28" ht="12.7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row>
    <row r="951" spans="1:28" ht="12.7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spans="1:28" ht="12.7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row>
    <row r="953" spans="1:28" ht="12.7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spans="1:28" ht="12.7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row>
    <row r="955" spans="1:28" ht="12.7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spans="1:28" ht="12.7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row>
    <row r="957" spans="1:28" ht="12.7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spans="1:28" ht="12.7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row>
    <row r="959" spans="1:28" ht="12.7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spans="1:28" ht="12.7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row>
    <row r="961" spans="1:28" ht="12.7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spans="1:28" ht="12.7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row>
    <row r="963" spans="1:28" ht="12.7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spans="1:28" ht="12.7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row>
    <row r="965" spans="1:28" ht="12.7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spans="1:28" ht="12.7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row>
    <row r="967" spans="1:28" ht="12.7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spans="1:28" ht="12.7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row>
    <row r="969" spans="1:28" ht="12.7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spans="1:28" ht="12.7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row>
    <row r="971" spans="1:28" ht="12.7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spans="1:28" ht="12.7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row>
    <row r="973" spans="1:28" ht="12.7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spans="1:28" ht="12.7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row>
    <row r="975" spans="1:28" ht="12.7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spans="1:28" ht="12.7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row>
    <row r="977" spans="1:28" ht="12.7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spans="1:28" ht="12.7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row>
    <row r="979" spans="1:28" ht="12.7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spans="1:28" ht="12.7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row>
    <row r="981" spans="1:28" ht="12.7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spans="1:28" ht="12.7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row>
    <row r="983" spans="1:28" ht="12.7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spans="1:28" ht="12.7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row>
    <row r="985" spans="1:28" ht="12.7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spans="1:28" ht="12.7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row>
    <row r="987" spans="1:28" ht="12.7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spans="1:28" ht="12.7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row>
    <row r="989" spans="1:28" ht="12.7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spans="1:28" ht="12.7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row>
    <row r="991" spans="1:28" ht="12.7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spans="1:28" ht="12.7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row>
    <row r="993" spans="1:28" ht="12.7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spans="1:28" ht="12.7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row>
    <row r="995" spans="1:28" ht="12.7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spans="1:28" ht="12.7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row>
    <row r="997" spans="1:28" ht="12.7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row r="998" spans="1:28" ht="12.7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row>
    <row r="999" spans="1:28" ht="12.7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row>
    <row r="1000" spans="1:28" ht="12.7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row>
  </sheetData>
  <mergeCells count="1">
    <mergeCell ref="A2:G2"/>
  </mergeCells>
  <dataValidations count="1">
    <dataValidation type="list" allowBlank="1" sqref="A4" xr:uid="{00000000-0002-0000-0C00-000000000000}">
      <formula1>"Yes,No,N/A"</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98"/>
  <sheetViews>
    <sheetView workbookViewId="0">
      <pane ySplit="3" topLeftCell="A4" activePane="bottomLeft" state="frozen"/>
      <selection pane="bottomLeft" activeCell="B5" sqref="B5"/>
    </sheetView>
  </sheetViews>
  <sheetFormatPr defaultColWidth="14.42578125" defaultRowHeight="15" customHeight="1"/>
  <cols>
    <col min="1" max="1" width="24.5703125" customWidth="1"/>
    <col min="3" max="3" width="51" customWidth="1"/>
    <col min="4" max="4" width="31.5703125" customWidth="1"/>
    <col min="5" max="5" width="23.42578125" customWidth="1"/>
    <col min="6" max="6" width="21.28515625" customWidth="1"/>
    <col min="7" max="7" width="57" customWidth="1"/>
  </cols>
  <sheetData>
    <row r="1" spans="1:28" ht="36.75" customHeight="1">
      <c r="A1" s="21" t="s">
        <v>0</v>
      </c>
      <c r="B1" s="22" t="s">
        <v>119</v>
      </c>
      <c r="C1" s="21" t="s">
        <v>2</v>
      </c>
      <c r="D1" s="21" t="s">
        <v>3</v>
      </c>
      <c r="E1" s="21"/>
      <c r="F1" s="21"/>
      <c r="G1" s="21" t="s">
        <v>120</v>
      </c>
      <c r="H1" s="23"/>
      <c r="I1" s="23"/>
      <c r="J1" s="23"/>
      <c r="K1" s="23"/>
      <c r="L1" s="23"/>
      <c r="M1" s="23"/>
      <c r="N1" s="23"/>
      <c r="O1" s="23"/>
      <c r="P1" s="23"/>
      <c r="Q1" s="23"/>
      <c r="R1" s="23"/>
      <c r="S1" s="23"/>
      <c r="T1" s="23"/>
      <c r="U1" s="23"/>
      <c r="V1" s="23"/>
      <c r="W1" s="23"/>
      <c r="X1" s="23"/>
      <c r="Y1" s="23"/>
      <c r="Z1" s="23"/>
      <c r="AA1" s="23"/>
      <c r="AB1" s="23"/>
    </row>
    <row r="2" spans="1:28" ht="30.75" customHeight="1">
      <c r="A2" s="80" t="s">
        <v>121</v>
      </c>
      <c r="B2" s="76"/>
      <c r="C2" s="76"/>
      <c r="D2" s="76"/>
      <c r="E2" s="76"/>
      <c r="F2" s="76"/>
      <c r="G2" s="76"/>
      <c r="H2" s="7"/>
      <c r="I2" s="7"/>
      <c r="J2" s="7"/>
      <c r="K2" s="7"/>
      <c r="L2" s="7"/>
      <c r="M2" s="7"/>
      <c r="N2" s="7"/>
      <c r="O2" s="7"/>
      <c r="P2" s="7"/>
      <c r="Q2" s="7"/>
      <c r="R2" s="7"/>
      <c r="S2" s="7"/>
      <c r="T2" s="7"/>
      <c r="U2" s="7"/>
      <c r="V2" s="7"/>
      <c r="W2" s="7"/>
      <c r="X2" s="7"/>
      <c r="Y2" s="7"/>
      <c r="Z2" s="7"/>
      <c r="AA2" s="7"/>
      <c r="AB2" s="7"/>
    </row>
    <row r="3" spans="1:28" ht="31.5">
      <c r="A3" s="24" t="s">
        <v>122</v>
      </c>
      <c r="B3" s="25" t="s">
        <v>8</v>
      </c>
      <c r="C3" s="24" t="s">
        <v>9</v>
      </c>
      <c r="D3" s="26" t="s">
        <v>123</v>
      </c>
      <c r="E3" s="26" t="s">
        <v>124</v>
      </c>
      <c r="F3" s="26" t="s">
        <v>125</v>
      </c>
      <c r="G3" s="26" t="s">
        <v>11</v>
      </c>
      <c r="H3" s="27"/>
      <c r="I3" s="27"/>
      <c r="J3" s="27"/>
      <c r="K3" s="27"/>
      <c r="L3" s="27"/>
      <c r="M3" s="27"/>
      <c r="N3" s="27"/>
      <c r="O3" s="27"/>
      <c r="P3" s="27"/>
      <c r="Q3" s="27"/>
      <c r="R3" s="27"/>
      <c r="S3" s="27"/>
      <c r="T3" s="27"/>
      <c r="U3" s="27"/>
      <c r="V3" s="27"/>
      <c r="W3" s="27"/>
      <c r="X3" s="27"/>
      <c r="Y3" s="27"/>
      <c r="Z3" s="27"/>
      <c r="AA3" s="27"/>
      <c r="AB3" s="27"/>
    </row>
    <row r="4" spans="1:28" ht="12.75">
      <c r="A4" s="79" t="s">
        <v>126</v>
      </c>
      <c r="B4" s="76"/>
      <c r="C4" s="76"/>
      <c r="D4" s="76"/>
      <c r="E4" s="76"/>
      <c r="F4" s="76"/>
      <c r="G4" s="76"/>
      <c r="H4" s="28"/>
      <c r="I4" s="28"/>
      <c r="J4" s="28"/>
      <c r="K4" s="28"/>
      <c r="L4" s="28"/>
      <c r="M4" s="28"/>
      <c r="N4" s="28"/>
      <c r="O4" s="28"/>
      <c r="P4" s="28"/>
      <c r="Q4" s="28"/>
      <c r="R4" s="28"/>
      <c r="S4" s="28"/>
      <c r="T4" s="28"/>
      <c r="U4" s="28"/>
      <c r="V4" s="28"/>
      <c r="W4" s="28"/>
      <c r="X4" s="28"/>
      <c r="Y4" s="28"/>
      <c r="Z4" s="28"/>
      <c r="AA4" s="28"/>
      <c r="AB4" s="28"/>
    </row>
    <row r="5" spans="1:28" ht="94.5">
      <c r="A5" s="9"/>
      <c r="B5" s="10">
        <v>40</v>
      </c>
      <c r="C5" s="9" t="s">
        <v>127</v>
      </c>
      <c r="D5" s="9" t="s">
        <v>128</v>
      </c>
      <c r="E5" s="9" t="s">
        <v>129</v>
      </c>
      <c r="F5" s="9"/>
      <c r="G5" s="9"/>
      <c r="H5" s="29"/>
      <c r="I5" s="29"/>
      <c r="J5" s="29"/>
      <c r="K5" s="29"/>
      <c r="L5" s="29"/>
      <c r="M5" s="29"/>
      <c r="N5" s="29"/>
      <c r="O5" s="29"/>
      <c r="P5" s="29"/>
      <c r="Q5" s="29"/>
      <c r="R5" s="29"/>
      <c r="S5" s="29"/>
      <c r="T5" s="29"/>
      <c r="U5" s="29"/>
      <c r="V5" s="29"/>
      <c r="W5" s="29"/>
      <c r="X5" s="29"/>
      <c r="Y5" s="29"/>
      <c r="Z5" s="29"/>
      <c r="AA5" s="29"/>
      <c r="AB5" s="29"/>
    </row>
    <row r="6" spans="1:28" ht="63">
      <c r="A6" s="16"/>
      <c r="B6" s="8">
        <v>41</v>
      </c>
      <c r="C6" s="7" t="s">
        <v>130</v>
      </c>
      <c r="D6" s="7" t="s">
        <v>131</v>
      </c>
      <c r="E6" s="7" t="s">
        <v>132</v>
      </c>
      <c r="F6" s="7"/>
      <c r="G6" s="7"/>
      <c r="H6" s="28"/>
      <c r="I6" s="28"/>
      <c r="J6" s="28"/>
      <c r="K6" s="28"/>
      <c r="L6" s="28"/>
      <c r="M6" s="28"/>
      <c r="N6" s="28"/>
      <c r="O6" s="28"/>
      <c r="P6" s="28"/>
      <c r="Q6" s="28"/>
      <c r="R6" s="28"/>
      <c r="S6" s="28"/>
      <c r="T6" s="28"/>
      <c r="U6" s="28"/>
      <c r="V6" s="28"/>
      <c r="W6" s="28"/>
      <c r="X6" s="28"/>
      <c r="Y6" s="28"/>
      <c r="Z6" s="28"/>
      <c r="AA6" s="28"/>
      <c r="AB6" s="28"/>
    </row>
    <row r="7" spans="1:28" ht="47.25">
      <c r="A7" s="12"/>
      <c r="B7" s="10">
        <v>42</v>
      </c>
      <c r="C7" s="9" t="s">
        <v>133</v>
      </c>
      <c r="D7" s="9" t="s">
        <v>134</v>
      </c>
      <c r="E7" s="9" t="s">
        <v>135</v>
      </c>
      <c r="F7" s="30" t="s">
        <v>136</v>
      </c>
      <c r="G7" s="9"/>
      <c r="H7" s="29"/>
      <c r="I7" s="29"/>
      <c r="J7" s="29"/>
      <c r="K7" s="29"/>
      <c r="L7" s="29"/>
      <c r="M7" s="29"/>
      <c r="N7" s="29"/>
      <c r="O7" s="29"/>
      <c r="P7" s="29"/>
      <c r="Q7" s="29"/>
      <c r="R7" s="29"/>
      <c r="S7" s="29"/>
      <c r="T7" s="29"/>
      <c r="U7" s="29"/>
      <c r="V7" s="29"/>
      <c r="W7" s="29"/>
      <c r="X7" s="29"/>
      <c r="Y7" s="29"/>
      <c r="Z7" s="29"/>
      <c r="AA7" s="29"/>
      <c r="AB7" s="29"/>
    </row>
    <row r="8" spans="1:28" ht="47.25">
      <c r="A8" s="16"/>
      <c r="B8" s="8">
        <v>43</v>
      </c>
      <c r="C8" s="7" t="s">
        <v>137</v>
      </c>
      <c r="D8" s="7" t="s">
        <v>138</v>
      </c>
      <c r="E8" s="7" t="s">
        <v>139</v>
      </c>
      <c r="F8" s="31">
        <v>339940</v>
      </c>
      <c r="G8" s="7"/>
      <c r="H8" s="28"/>
      <c r="I8" s="28"/>
      <c r="J8" s="28"/>
      <c r="K8" s="28"/>
      <c r="L8" s="28"/>
      <c r="M8" s="28"/>
      <c r="N8" s="28"/>
      <c r="O8" s="28"/>
      <c r="P8" s="28"/>
      <c r="Q8" s="28"/>
      <c r="R8" s="28"/>
      <c r="S8" s="28"/>
      <c r="T8" s="28"/>
      <c r="U8" s="28"/>
      <c r="V8" s="28"/>
      <c r="W8" s="28"/>
      <c r="X8" s="28"/>
      <c r="Y8" s="28"/>
      <c r="Z8" s="28"/>
      <c r="AA8" s="28"/>
      <c r="AB8" s="28"/>
    </row>
    <row r="9" spans="1:28" ht="47.25">
      <c r="A9" s="12"/>
      <c r="B9" s="10">
        <v>44</v>
      </c>
      <c r="C9" s="9" t="s">
        <v>140</v>
      </c>
      <c r="D9" s="9" t="s">
        <v>138</v>
      </c>
      <c r="E9" s="9" t="s">
        <v>139</v>
      </c>
      <c r="F9" s="9" t="s">
        <v>141</v>
      </c>
      <c r="G9" s="9"/>
      <c r="H9" s="29"/>
      <c r="I9" s="29"/>
      <c r="J9" s="29"/>
      <c r="K9" s="29"/>
      <c r="L9" s="29"/>
      <c r="M9" s="29"/>
      <c r="N9" s="29"/>
      <c r="O9" s="29"/>
      <c r="P9" s="29"/>
      <c r="Q9" s="29"/>
      <c r="R9" s="29"/>
      <c r="S9" s="29"/>
      <c r="T9" s="29"/>
      <c r="U9" s="29"/>
      <c r="V9" s="29"/>
      <c r="W9" s="29"/>
      <c r="X9" s="29"/>
      <c r="Y9" s="29"/>
      <c r="Z9" s="29"/>
      <c r="AA9" s="29"/>
      <c r="AB9" s="29"/>
    </row>
    <row r="10" spans="1:28" ht="12.7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row>
    <row r="11" spans="1:28" ht="12.7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row>
    <row r="12" spans="1:28" ht="12.7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row>
    <row r="13" spans="1:28" ht="12.7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28" ht="12.7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28"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ht="12.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28" ht="12.7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28" ht="12.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28"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28" ht="12.7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28"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1:28"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ht="12.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row>
    <row r="27" spans="1:28"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28" ht="12.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28" ht="12.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row>
    <row r="32" spans="1:28" ht="12.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row>
    <row r="36" spans="1:28" ht="12.7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2.7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spans="1:28" ht="12.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2.7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spans="1:28" ht="12.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2.7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spans="1:28" ht="12.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2.7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spans="1:28"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2.7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spans="1:28"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2.7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spans="1:28" ht="12.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2.7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spans="1:28" ht="12.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2.7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spans="1:28" ht="12.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2.7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spans="1:28" ht="12.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2.7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spans="1:28" ht="12.7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2.7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spans="1:28" ht="12.7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2.7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spans="1:28" ht="12.7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2.7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spans="1:28" ht="12.7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2.7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spans="1:28" ht="12.7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2.7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spans="1:28" ht="12.7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2.7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spans="1:28" ht="12.7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2.7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spans="1:28" ht="12.7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2.7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spans="1:28" ht="12.7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2.7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spans="1:28" ht="12.7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2.7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spans="1:28" ht="12.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2.7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spans="1:28" ht="12.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2.7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spans="1:28" ht="12.7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2.7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spans="1:28" ht="12.7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2.7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spans="1:28" ht="12.7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2.7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spans="1:28" ht="12.7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2.7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spans="1:28" ht="12.7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2.7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spans="1:28" ht="12.7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2.7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spans="1:28" ht="12.7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2.7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spans="1:28" ht="12.7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2.7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spans="1:28" ht="12.7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2.7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spans="1:28" ht="12.7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2.7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spans="1:28" ht="12.7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row>
    <row r="325" spans="1:28" ht="12.7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spans="1:28" ht="12.7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row>
    <row r="327" spans="1:28" ht="12.7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spans="1:28" ht="12.7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row>
    <row r="329" spans="1:28" ht="12.7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spans="1:28" ht="12.7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row>
    <row r="331" spans="1:28" ht="12.7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spans="1:28" ht="12.7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row>
    <row r="333" spans="1:28" ht="12.7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spans="1:28" ht="12.7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row>
    <row r="335" spans="1:28" ht="12.7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spans="1:28" ht="12.7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row>
    <row r="337" spans="1:28" ht="12.7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spans="1:28" ht="12.7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row>
    <row r="339" spans="1:28" ht="12.7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spans="1:28" ht="12.7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row>
    <row r="341" spans="1:28" ht="12.7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spans="1:28" ht="12.7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8" ht="12.7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spans="1:28" ht="12.7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row>
    <row r="345" spans="1:28" ht="12.7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spans="1:28" ht="12.7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row>
    <row r="347" spans="1:28" ht="12.7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spans="1:28" ht="12.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row>
    <row r="349" spans="1:28" ht="12.7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spans="1:28" ht="12.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row>
    <row r="351" spans="1:28" ht="12.7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spans="1:28" ht="12.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row>
    <row r="353" spans="1:28" ht="12.7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spans="1:28" ht="12.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row>
    <row r="355" spans="1:28" ht="12.7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spans="1:28" ht="12.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row>
    <row r="357" spans="1:28" ht="12.7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spans="1:28" ht="12.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row>
    <row r="359" spans="1:28" ht="12.7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spans="1:28" ht="12.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row>
    <row r="361" spans="1:28" ht="12.7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spans="1:28" ht="12.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28" ht="12.7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spans="1:28" ht="12.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row>
    <row r="365" spans="1:28" ht="12.7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spans="1:28" ht="12.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row>
    <row r="367" spans="1:28" ht="12.7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spans="1:28" ht="12.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row>
    <row r="369" spans="1:28" ht="12.7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spans="1:28" ht="12.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row>
    <row r="371" spans="1:28" ht="12.7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spans="1:28" ht="12.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row>
    <row r="373" spans="1:28" ht="12.7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spans="1:28" ht="12.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row>
    <row r="375" spans="1:28" ht="12.7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spans="1:28" ht="12.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row>
    <row r="377" spans="1:28" ht="12.7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spans="1:28" ht="12.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row>
    <row r="379" spans="1:28" ht="12.7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spans="1:28" ht="12.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row>
    <row r="381" spans="1:28" ht="12.7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spans="1:28" ht="12.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row>
    <row r="383" spans="1:28" ht="12.7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spans="1:28" ht="12.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row>
    <row r="385" spans="1:28" ht="12.7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spans="1:28" ht="12.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row>
    <row r="387" spans="1:28" ht="12.7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spans="1:28" ht="12.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row>
    <row r="389" spans="1:28" ht="12.7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ht="12.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8" ht="12.7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ht="12.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row>
    <row r="393" spans="1:28" ht="12.7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ht="12.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row>
    <row r="395" spans="1:28" ht="12.7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ht="12.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row>
    <row r="397" spans="1:28" ht="12.7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ht="12.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row>
    <row r="399" spans="1:28" ht="12.7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ht="12.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row>
    <row r="401" spans="1:28" ht="12.7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spans="1:28" ht="12.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row>
    <row r="403" spans="1:28" ht="12.7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spans="1:28" ht="12.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row>
    <row r="405" spans="1:28" ht="12.7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spans="1:28" ht="12.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row>
    <row r="407" spans="1:28" ht="12.7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spans="1:28" ht="12.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row>
    <row r="409" spans="1:28" ht="12.7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spans="1:28" ht="12.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row>
    <row r="411" spans="1:28" ht="12.7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spans="1:28" ht="12.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row>
    <row r="413" spans="1:28" ht="12.7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spans="1:28" ht="12.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row>
    <row r="415" spans="1:28" ht="12.7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spans="1:28" ht="12.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row>
    <row r="417" spans="1:28" ht="12.7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spans="1:28" ht="12.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row>
    <row r="419" spans="1:28" ht="12.7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spans="1:28" ht="12.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row>
    <row r="421" spans="1:28" ht="12.7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spans="1:28" ht="12.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row>
    <row r="423" spans="1:28" ht="12.7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spans="1:28" ht="12.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row>
    <row r="425" spans="1:28" ht="12.7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spans="1:28" ht="12.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row>
    <row r="427" spans="1:28" ht="12.7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spans="1:28" ht="12.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row>
    <row r="429" spans="1:28" ht="12.7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spans="1:28" ht="12.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row>
    <row r="431" spans="1:28" ht="12.7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spans="1:28" ht="12.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row>
    <row r="433" spans="1:28"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spans="1:28" ht="12.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row>
    <row r="435" spans="1:28" ht="12.7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spans="1:28" ht="12.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row>
    <row r="437" spans="1:28" ht="12.7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spans="1:28" ht="12.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row>
    <row r="439" spans="1:28" ht="12.7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spans="1:28" ht="12.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row>
    <row r="441" spans="1:28" ht="12.7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spans="1:28"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row>
    <row r="443" spans="1:28" ht="12.7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spans="1:28" ht="12.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row>
    <row r="445" spans="1:28" ht="12.7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spans="1:28" ht="12.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row>
    <row r="447" spans="1:28" ht="12.7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spans="1:28" ht="12.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row>
    <row r="449" spans="1:28" ht="12.7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spans="1:28" ht="12.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row>
    <row r="451" spans="1:28" ht="12.7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spans="1:28" ht="12.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row>
    <row r="453" spans="1:28" ht="12.7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spans="1:28" ht="12.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row>
    <row r="455" spans="1:28" ht="12.7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spans="1:28" ht="12.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row>
    <row r="457" spans="1:28" ht="12.7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spans="1:28" ht="12.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8" ht="12.7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spans="1:28" ht="12.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row>
    <row r="461" spans="1:28" ht="12.7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spans="1:28" ht="12.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row>
    <row r="463" spans="1:28" ht="12.7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spans="1:28" ht="12.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row>
    <row r="465" spans="1:28" ht="12.7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spans="1:28" ht="12.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row>
    <row r="467" spans="1:28" ht="12.7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spans="1:28" ht="12.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row>
    <row r="469" spans="1:28" ht="12.7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spans="1:28" ht="12.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row>
    <row r="471" spans="1:28" ht="12.7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spans="1:28" ht="12.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row>
    <row r="473" spans="1:28" ht="12.7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spans="1:28" ht="12.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row>
    <row r="475" spans="1:28" ht="12.7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spans="1:28" ht="12.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row>
    <row r="477" spans="1:28" ht="12.7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spans="1:28" ht="12.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row>
    <row r="479" spans="1:28" ht="12.7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spans="1:28" ht="12.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row>
    <row r="481" spans="1:28" ht="12.7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spans="1:28" ht="12.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row>
    <row r="483" spans="1:28" ht="12.7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spans="1:28" ht="12.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row>
    <row r="485" spans="1:28" ht="12.7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spans="1:28" ht="12.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row>
    <row r="487" spans="1:28" ht="12.7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spans="1:28" ht="12.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row>
    <row r="489" spans="1:28" ht="12.7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spans="1:28" ht="12.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row>
    <row r="491" spans="1:28" ht="12.7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spans="1:28" ht="12.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row>
    <row r="493" spans="1:28" ht="12.7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spans="1:28" ht="12.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row>
    <row r="495" spans="1:28" ht="12.7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spans="1:28" ht="12.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row>
    <row r="497" spans="1:28" ht="12.7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spans="1:28" ht="12.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row>
    <row r="499" spans="1:28" ht="12.7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spans="1:28" ht="12.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row>
    <row r="501" spans="1:28" ht="12.7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spans="1:28" ht="12.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row>
    <row r="503" spans="1:28" ht="12.7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spans="1:28" ht="12.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row>
    <row r="505" spans="1:28" ht="12.7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spans="1:28" ht="12.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row>
    <row r="507" spans="1:28" ht="12.7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spans="1:28" ht="12.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row>
    <row r="509" spans="1:28" ht="12.7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spans="1:28" ht="12.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row>
    <row r="511" spans="1:28" ht="12.7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spans="1:28" ht="12.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row>
    <row r="513" spans="1:28" ht="12.7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spans="1:28" ht="12.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row>
    <row r="515" spans="1:28" ht="12.7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spans="1:28" ht="12.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row>
    <row r="517" spans="1:28" ht="12.7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spans="1:28" ht="12.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row>
    <row r="519" spans="1:28" ht="12.7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spans="1:28" ht="12.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row>
    <row r="521" spans="1:28" ht="12.7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spans="1:28" ht="12.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row>
    <row r="523" spans="1:28" ht="12.7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spans="1:28" ht="12.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row>
    <row r="525" spans="1:28" ht="12.7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spans="1:28" ht="12.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row>
    <row r="527" spans="1:28" ht="12.7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spans="1:28" ht="12.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row>
    <row r="529" spans="1:28" ht="12.7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spans="1:28" ht="12.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row>
    <row r="531" spans="1:28" ht="12.7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spans="1:28"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row>
    <row r="533" spans="1:28" ht="12.7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spans="1:28" ht="12.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row>
    <row r="535" spans="1:28" ht="12.7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spans="1:28" ht="12.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row>
    <row r="537" spans="1:28" ht="12.7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spans="1:28" ht="12.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row>
    <row r="539" spans="1:28" ht="12.7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spans="1:28" ht="12.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row>
    <row r="541" spans="1:28" ht="12.7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spans="1:28" ht="12.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row>
    <row r="543" spans="1:28" ht="12.7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spans="1:28" ht="12.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row>
    <row r="545" spans="1:28" ht="12.7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spans="1:28" ht="12.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row>
    <row r="547" spans="1:28" ht="12.7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spans="1:28" ht="12.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row>
    <row r="549" spans="1:28" ht="12.7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spans="1:28" ht="12.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row>
    <row r="551" spans="1:28" ht="12.7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spans="1:28" ht="12.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row>
    <row r="553" spans="1:28" ht="12.7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spans="1:28" ht="12.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row>
    <row r="555" spans="1:28" ht="12.7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spans="1:28" ht="12.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row>
    <row r="557" spans="1:28" ht="12.7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spans="1:28" ht="12.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row>
    <row r="559" spans="1:28" ht="12.7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spans="1:28" ht="12.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row>
    <row r="561" spans="1:28" ht="12.7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spans="1:28" ht="12.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row>
    <row r="563" spans="1:28" ht="12.7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spans="1:28" ht="12.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row>
    <row r="565" spans="1:28" ht="12.7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spans="1:28" ht="12.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row>
    <row r="567" spans="1:28" ht="12.7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spans="1:28" ht="12.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row>
    <row r="569" spans="1:28" ht="12.7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spans="1:28" ht="12.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row>
    <row r="571" spans="1:28" ht="12.7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spans="1:28" ht="12.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row>
    <row r="573" spans="1:28" ht="12.7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spans="1:28" ht="12.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row>
    <row r="575" spans="1:28" ht="12.7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spans="1:28" ht="12.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row>
    <row r="577" spans="1:28" ht="12.7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spans="1:28" ht="12.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row>
    <row r="579" spans="1:28" ht="12.7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spans="1:28" ht="12.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row>
    <row r="581" spans="1:28" ht="12.7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spans="1:28" ht="12.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row>
    <row r="583" spans="1:28" ht="12.7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spans="1:28" ht="12.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row>
    <row r="585" spans="1:28" ht="12.7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spans="1:28" ht="12.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row>
    <row r="587" spans="1:28" ht="12.7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spans="1:28" ht="12.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row>
    <row r="589" spans="1:28" ht="12.7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spans="1:28" ht="12.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row>
    <row r="591" spans="1:28" ht="12.7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spans="1:28" ht="12.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row>
    <row r="593" spans="1:28" ht="12.7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spans="1:28" ht="12.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row>
    <row r="595" spans="1:28" ht="12.7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spans="1:28" ht="12.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row>
    <row r="597" spans="1:28" ht="12.7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spans="1:28" ht="12.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row>
    <row r="599" spans="1:28" ht="12.7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spans="1:28" ht="12.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row>
    <row r="601" spans="1:28" ht="12.7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spans="1:28" ht="12.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row>
    <row r="603" spans="1:28" ht="12.7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spans="1:28" ht="12.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row>
    <row r="605" spans="1:28" ht="12.7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spans="1:28" ht="12.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row>
    <row r="607" spans="1:28" ht="12.7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spans="1:28" ht="12.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row>
    <row r="609" spans="1:28" ht="12.7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spans="1:28" ht="12.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row>
    <row r="611" spans="1:28" ht="12.7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spans="1:28" ht="12.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row>
    <row r="613" spans="1:28" ht="12.7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spans="1:28" ht="12.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row>
    <row r="615" spans="1:28" ht="12.7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spans="1:28" ht="12.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row>
    <row r="617" spans="1:28" ht="12.7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spans="1:28" ht="12.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row>
    <row r="619" spans="1:28" ht="12.7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spans="1:28" ht="12.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row>
    <row r="621" spans="1:28" ht="12.7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spans="1:28" ht="12.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row>
    <row r="623" spans="1:28" ht="12.7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spans="1:28" ht="12.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row>
    <row r="625" spans="1:28" ht="12.7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spans="1:28" ht="12.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row>
    <row r="627" spans="1:28" ht="12.7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spans="1:28" ht="12.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row>
    <row r="629" spans="1:28" ht="12.7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spans="1:28" ht="12.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row>
    <row r="631" spans="1:28" ht="12.7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spans="1:28" ht="12.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row>
    <row r="633" spans="1:28" ht="12.7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spans="1:28" ht="12.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row>
    <row r="635" spans="1:28" ht="12.7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spans="1:28" ht="12.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row>
    <row r="637" spans="1:28" ht="12.7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spans="1:28" ht="12.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row>
    <row r="639" spans="1:28" ht="12.7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spans="1:28" ht="12.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row>
    <row r="641" spans="1:28" ht="12.7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spans="1:28" ht="12.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row>
    <row r="643" spans="1:28" ht="12.7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spans="1:28" ht="12.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row>
    <row r="645" spans="1:28" ht="12.7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spans="1:28" ht="12.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row>
    <row r="647" spans="1:28" ht="12.7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spans="1:28" ht="12.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row>
    <row r="649" spans="1:28" ht="12.7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spans="1:28" ht="12.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row>
    <row r="651" spans="1:28" ht="12.7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spans="1:28" ht="12.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row>
    <row r="653" spans="1:28" ht="12.7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spans="1:28" ht="12.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row>
    <row r="655" spans="1:28" ht="12.7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spans="1:28" ht="12.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row>
    <row r="657" spans="1:28" ht="12.7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spans="1:28" ht="12.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row>
    <row r="659" spans="1:28" ht="12.7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spans="1:28" ht="12.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row>
    <row r="661" spans="1:28" ht="12.7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spans="1:28" ht="12.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row>
    <row r="663" spans="1:28" ht="12.7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spans="1:28" ht="12.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row>
    <row r="665" spans="1:28" ht="12.7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spans="1:28" ht="12.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row>
    <row r="667" spans="1:28" ht="12.7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spans="1:28" ht="12.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row>
    <row r="669" spans="1:28" ht="12.7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spans="1:28" ht="12.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row>
    <row r="671" spans="1:28" ht="12.7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spans="1:28" ht="12.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row>
    <row r="673" spans="1:28" ht="12.7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spans="1:28" ht="12.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row>
    <row r="675" spans="1:28" ht="12.7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spans="1:28" ht="12.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row>
    <row r="677" spans="1:28" ht="12.7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spans="1:28" ht="12.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row>
    <row r="679" spans="1:28" ht="12.7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spans="1:28" ht="12.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row>
    <row r="681" spans="1:28" ht="12.7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spans="1:28" ht="12.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row>
    <row r="683" spans="1:28" ht="12.7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spans="1:28" ht="12.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row>
    <row r="685" spans="1:28" ht="12.7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spans="1:28" ht="12.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row>
    <row r="687" spans="1:28" ht="12.7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spans="1:28" ht="12.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row>
    <row r="689" spans="1:28" ht="12.7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spans="1:28" ht="12.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row>
    <row r="691" spans="1:28" ht="12.7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spans="1:28" ht="12.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row>
    <row r="693" spans="1:28" ht="12.7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spans="1:28" ht="12.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row>
    <row r="695" spans="1:28" ht="12.7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spans="1:28" ht="12.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row>
    <row r="697" spans="1:28" ht="12.7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spans="1:28" ht="12.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row>
    <row r="699" spans="1:28" ht="12.7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spans="1:28" ht="12.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row>
    <row r="701" spans="1:28" ht="12.7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spans="1:28" ht="12.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row>
    <row r="703" spans="1:28" ht="12.7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spans="1:28" ht="12.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row>
    <row r="705" spans="1:28" ht="12.7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spans="1:28" ht="12.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row>
    <row r="707" spans="1:28" ht="12.7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spans="1:28" ht="12.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row>
    <row r="709" spans="1:28" ht="12.7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spans="1:28" ht="12.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row>
    <row r="711" spans="1:28" ht="12.7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spans="1:28" ht="12.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row>
    <row r="713" spans="1:28" ht="12.7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spans="1:28" ht="12.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row>
    <row r="715" spans="1:28" ht="12.7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spans="1:28" ht="12.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row>
    <row r="717" spans="1:28" ht="12.7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spans="1:28" ht="12.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row>
    <row r="719" spans="1:28" ht="12.7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spans="1:28" ht="12.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row>
    <row r="721" spans="1:28" ht="12.7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spans="1:28" ht="12.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row>
    <row r="723" spans="1:28" ht="12.7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spans="1:28" ht="12.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row>
    <row r="725" spans="1:28" ht="12.7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spans="1:28" ht="12.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row>
    <row r="727" spans="1:28" ht="12.7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spans="1:28" ht="12.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row>
    <row r="729" spans="1:28" ht="12.7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spans="1:28" ht="12.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row>
    <row r="731" spans="1:28" ht="12.7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spans="1:28" ht="12.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row>
    <row r="733" spans="1:28" ht="12.7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spans="1:28" ht="12.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row>
    <row r="735" spans="1:28" ht="12.7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spans="1:28" ht="12.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row>
    <row r="737" spans="1:28" ht="12.7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spans="1:28" ht="12.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row>
    <row r="739" spans="1:28" ht="12.7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spans="1:28" ht="12.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row>
    <row r="741" spans="1:28" ht="12.7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spans="1:28" ht="12.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row>
    <row r="743" spans="1:28" ht="12.7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spans="1:28" ht="12.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row>
    <row r="745" spans="1:28" ht="12.7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spans="1:28" ht="12.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row>
    <row r="747" spans="1:28" ht="12.7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spans="1:28" ht="12.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row>
    <row r="749" spans="1:28" ht="12.7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spans="1:28" ht="12.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row>
    <row r="751" spans="1:28" ht="12.7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spans="1:28" ht="12.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row>
    <row r="753" spans="1:28" ht="12.7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spans="1:28" ht="12.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row>
    <row r="755" spans="1:28" ht="12.7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spans="1:28" ht="12.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row>
    <row r="757" spans="1:28" ht="12.7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spans="1:28" ht="12.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row>
    <row r="759" spans="1:28" ht="12.7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spans="1:28" ht="12.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row>
    <row r="761" spans="1:28" ht="12.7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spans="1:28" ht="12.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row>
    <row r="763" spans="1:28" ht="12.7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spans="1:28" ht="12.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row>
    <row r="765" spans="1:28" ht="12.7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spans="1:28" ht="12.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row>
    <row r="767" spans="1:28" ht="12.7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spans="1:28" ht="12.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row>
    <row r="769" spans="1:28" ht="12.7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spans="1:28" ht="12.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row>
    <row r="771" spans="1:28" ht="12.7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spans="1:28" ht="12.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row>
    <row r="773" spans="1:28" ht="12.7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spans="1:28" ht="12.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row>
    <row r="775" spans="1:28" ht="12.7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spans="1:28" ht="12.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row>
    <row r="777" spans="1:28" ht="12.7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spans="1:28" ht="12.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row>
    <row r="779" spans="1:28" ht="12.7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spans="1:28" ht="12.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row>
    <row r="781" spans="1:28" ht="12.7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spans="1:28" ht="12.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row>
    <row r="783" spans="1:28" ht="12.7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spans="1:28" ht="12.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row>
    <row r="785" spans="1:28" ht="12.7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spans="1:28" ht="12.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row>
    <row r="787" spans="1:28" ht="12.7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spans="1:28" ht="12.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row>
    <row r="789" spans="1:28" ht="12.7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spans="1:28" ht="12.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row>
    <row r="791" spans="1:28" ht="12.7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spans="1:28" ht="12.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row>
    <row r="793" spans="1:28" ht="12.7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spans="1:28" ht="12.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row>
    <row r="795" spans="1:28" ht="12.7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spans="1:28" ht="12.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row>
    <row r="797" spans="1:28" ht="12.7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spans="1:28" ht="12.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row>
    <row r="799" spans="1:28" ht="12.7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spans="1:28" ht="12.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row>
    <row r="801" spans="1:28" ht="12.7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spans="1:28" ht="12.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row>
    <row r="803" spans="1:28" ht="12.7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spans="1:28" ht="12.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row>
    <row r="805" spans="1:28" ht="12.7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spans="1:28" ht="12.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row>
    <row r="807" spans="1:28" ht="12.7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spans="1:28" ht="12.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row>
    <row r="809" spans="1:28" ht="12.7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spans="1:28" ht="12.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row>
    <row r="811" spans="1:28" ht="12.7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spans="1:28" ht="12.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row>
    <row r="813" spans="1:28" ht="12.7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spans="1:28" ht="12.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row>
    <row r="815" spans="1:28" ht="12.7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spans="1:28" ht="12.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row>
    <row r="817" spans="1:28" ht="12.7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spans="1:28" ht="12.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row>
    <row r="819" spans="1:28" ht="12.7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spans="1:28" ht="12.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row>
    <row r="821" spans="1:28" ht="12.7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spans="1:28" ht="12.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row>
    <row r="823" spans="1:28" ht="12.7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spans="1:28" ht="12.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row>
    <row r="825" spans="1:28" ht="12.7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spans="1:28" ht="12.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row>
    <row r="827" spans="1:28" ht="12.7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spans="1:28" ht="12.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row>
    <row r="829" spans="1:28" ht="12.7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spans="1:28" ht="12.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row>
    <row r="831" spans="1:28" ht="12.7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spans="1:28" ht="12.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row>
    <row r="833" spans="1:28" ht="12.7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spans="1:28" ht="12.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row>
    <row r="835" spans="1:28" ht="12.7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spans="1:28" ht="12.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row>
    <row r="837" spans="1:28" ht="12.7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spans="1:28" ht="12.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row>
    <row r="839" spans="1:28" ht="12.7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spans="1:28" ht="12.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row>
    <row r="841" spans="1:28" ht="12.7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spans="1:28" ht="12.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row>
    <row r="843" spans="1:28" ht="12.7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spans="1:28" ht="12.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row>
    <row r="845" spans="1:28" ht="12.7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spans="1:28" ht="12.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row>
    <row r="847" spans="1:28" ht="12.7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spans="1:28" ht="12.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row>
    <row r="849" spans="1:28" ht="12.7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spans="1:28" ht="12.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row>
    <row r="851" spans="1:28" ht="12.7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spans="1:28" ht="12.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row>
    <row r="853" spans="1:28" ht="12.7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spans="1:28" ht="12.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row>
    <row r="855" spans="1:28" ht="12.7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spans="1:28" ht="12.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row>
    <row r="857" spans="1:28" ht="12.7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spans="1:28" ht="12.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row>
    <row r="859" spans="1:28" ht="12.7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spans="1:28" ht="12.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row>
    <row r="861" spans="1:28" ht="12.7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spans="1:28" ht="12.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row>
    <row r="863" spans="1:28" ht="12.7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spans="1:28" ht="12.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row>
    <row r="865" spans="1:28" ht="12.7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spans="1:28" ht="12.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row>
    <row r="867" spans="1:28" ht="12.7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spans="1:28" ht="12.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row>
    <row r="869" spans="1:28" ht="12.7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spans="1:28" ht="12.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row>
    <row r="871" spans="1:28" ht="12.7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spans="1:28" ht="12.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row>
    <row r="873" spans="1:28" ht="12.7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spans="1:28" ht="12.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row>
    <row r="875" spans="1:28" ht="12.7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spans="1:28" ht="12.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row>
    <row r="877" spans="1:28" ht="12.7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spans="1:28" ht="12.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row>
    <row r="879" spans="1:28" ht="12.7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spans="1:28" ht="12.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row>
    <row r="881" spans="1:28" ht="12.7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spans="1:28" ht="12.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row>
    <row r="883" spans="1:28" ht="12.7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spans="1:28" ht="12.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row>
    <row r="885" spans="1:28" ht="12.7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1:28" ht="12.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row>
    <row r="887" spans="1:28" ht="12.7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spans="1:28" ht="12.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row>
    <row r="889" spans="1:28" ht="12.7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spans="1:28" ht="12.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row>
    <row r="891" spans="1:28" ht="12.7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spans="1:28" ht="12.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row>
    <row r="893" spans="1:28" ht="12.7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spans="1:28" ht="12.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row>
    <row r="895" spans="1:28" ht="12.7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spans="1:28" ht="12.7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row>
    <row r="897" spans="1:28" ht="12.7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spans="1:28" ht="12.7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row>
    <row r="899" spans="1:28" ht="12.7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spans="1:28" ht="12.7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row>
    <row r="901" spans="1:28" ht="12.7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spans="1:28" ht="12.7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row>
    <row r="903" spans="1:28" ht="12.7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spans="1:28" ht="12.7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row>
    <row r="905" spans="1:28" ht="12.7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spans="1:28" ht="12.7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row>
    <row r="907" spans="1:28" ht="12.7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spans="1:28" ht="12.7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row>
    <row r="909" spans="1:28" ht="12.7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spans="1:28" ht="12.7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row>
    <row r="911" spans="1:28" ht="12.7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spans="1:28" ht="12.7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row>
    <row r="913" spans="1:28" ht="12.7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spans="1:28" ht="12.7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row>
    <row r="915" spans="1:28" ht="12.7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spans="1:28" ht="12.7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row>
    <row r="917" spans="1:28" ht="12.7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spans="1:28" ht="12.7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row>
    <row r="919" spans="1:28" ht="12.7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spans="1:28" ht="12.7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row>
    <row r="921" spans="1:28" ht="12.7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spans="1:28" ht="12.7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row>
    <row r="923" spans="1:28" ht="12.7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spans="1:28" ht="12.7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row>
    <row r="925" spans="1:28" ht="12.7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spans="1:28" ht="12.7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row>
    <row r="927" spans="1:28" ht="12.7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spans="1:28" ht="12.7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8" ht="12.7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spans="1:28" ht="12.7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row>
    <row r="931" spans="1:28" ht="12.7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spans="1:28" ht="12.7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row>
    <row r="933" spans="1:28" ht="12.7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spans="1:28" ht="12.7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row>
    <row r="935" spans="1:28" ht="12.7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spans="1:28" ht="12.7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row>
    <row r="937" spans="1:28" ht="12.7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spans="1:28" ht="12.7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row>
    <row r="939" spans="1:28" ht="12.7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spans="1:28" ht="12.7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row>
    <row r="941" spans="1:28" ht="12.7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spans="1:28" ht="12.7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row>
    <row r="943" spans="1:28" ht="12.7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spans="1:28" ht="12.7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row>
    <row r="945" spans="1:28" ht="12.7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spans="1:28" ht="12.7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row>
    <row r="947" spans="1:28" ht="12.7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spans="1:28" ht="12.7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row>
    <row r="949" spans="1:28" ht="12.7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spans="1:28" ht="12.7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row>
    <row r="951" spans="1:28" ht="12.7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spans="1:28" ht="12.7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row>
    <row r="953" spans="1:28" ht="12.7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spans="1:28" ht="12.7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row>
    <row r="955" spans="1:28" ht="12.7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spans="1:28" ht="12.7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row>
    <row r="957" spans="1:28" ht="12.7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spans="1:28" ht="12.7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row>
    <row r="959" spans="1:28" ht="12.7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spans="1:28" ht="12.7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row>
    <row r="961" spans="1:28" ht="12.7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spans="1:28" ht="12.7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row>
    <row r="963" spans="1:28" ht="12.7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spans="1:28" ht="12.7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row>
    <row r="965" spans="1:28" ht="12.7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spans="1:28" ht="12.7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row>
    <row r="967" spans="1:28" ht="12.7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spans="1:28" ht="12.7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row>
    <row r="969" spans="1:28" ht="12.7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spans="1:28" ht="12.7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row>
    <row r="971" spans="1:28" ht="12.7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spans="1:28" ht="12.7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row>
    <row r="973" spans="1:28" ht="12.7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spans="1:28" ht="12.7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row>
    <row r="975" spans="1:28" ht="12.7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spans="1:28" ht="12.7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row>
    <row r="977" spans="1:28" ht="12.7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spans="1:28" ht="12.7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row>
    <row r="979" spans="1:28" ht="12.7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spans="1:28" ht="12.7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row>
    <row r="981" spans="1:28" ht="12.7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spans="1:28" ht="12.7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row>
    <row r="983" spans="1:28" ht="12.7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spans="1:28" ht="12.7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row>
    <row r="985" spans="1:28" ht="12.7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spans="1:28" ht="12.7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row>
    <row r="987" spans="1:28" ht="12.7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spans="1:28" ht="12.7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row>
    <row r="989" spans="1:28" ht="12.7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spans="1:28" ht="12.7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row>
    <row r="991" spans="1:28" ht="12.7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spans="1:28" ht="12.7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row>
    <row r="993" spans="1:28" ht="12.7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spans="1:28" ht="12.7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row>
    <row r="995" spans="1:28" ht="12.7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spans="1:28" ht="12.7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row>
    <row r="997" spans="1:28" ht="12.7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row r="998" spans="1:28" ht="12.7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row>
  </sheetData>
  <mergeCells count="2">
    <mergeCell ref="A2:G2"/>
    <mergeCell ref="A4:G4"/>
  </mergeCells>
  <dataValidations count="1">
    <dataValidation type="list" allowBlank="1" sqref="A5:A9" xr:uid="{00000000-0002-0000-0100-000000000000}">
      <formula1>"Yes,No,N/A"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01"/>
  <sheetViews>
    <sheetView workbookViewId="0">
      <pane ySplit="3" topLeftCell="A4" activePane="bottomLeft" state="frozen"/>
      <selection pane="bottomLeft" activeCell="B5" sqref="B5"/>
    </sheetView>
  </sheetViews>
  <sheetFormatPr defaultColWidth="14.42578125" defaultRowHeight="15" customHeight="1"/>
  <cols>
    <col min="1" max="1" width="29.42578125" customWidth="1"/>
    <col min="3" max="3" width="26.85546875" customWidth="1"/>
    <col min="4" max="4" width="43.85546875" customWidth="1"/>
    <col min="5" max="5" width="20.140625" customWidth="1"/>
    <col min="6" max="6" width="16.85546875" customWidth="1"/>
    <col min="7" max="7" width="57.5703125" customWidth="1"/>
  </cols>
  <sheetData>
    <row r="1" spans="1:28" ht="36.75" customHeight="1">
      <c r="A1" s="21" t="s">
        <v>0</v>
      </c>
      <c r="B1" s="22" t="s">
        <v>119</v>
      </c>
      <c r="C1" s="21" t="s">
        <v>142</v>
      </c>
      <c r="D1" s="21" t="s">
        <v>3</v>
      </c>
      <c r="E1" s="21"/>
      <c r="F1" s="21"/>
      <c r="G1" s="21" t="s">
        <v>120</v>
      </c>
      <c r="H1" s="23"/>
      <c r="I1" s="23"/>
      <c r="J1" s="23"/>
      <c r="K1" s="23"/>
      <c r="L1" s="23"/>
      <c r="M1" s="23"/>
      <c r="N1" s="23"/>
      <c r="O1" s="23"/>
      <c r="P1" s="23"/>
      <c r="Q1" s="23"/>
      <c r="R1" s="23"/>
      <c r="S1" s="23"/>
      <c r="T1" s="23"/>
      <c r="U1" s="23"/>
      <c r="V1" s="23"/>
      <c r="W1" s="23"/>
      <c r="X1" s="23"/>
      <c r="Y1" s="23"/>
      <c r="Z1" s="23"/>
      <c r="AA1" s="23"/>
      <c r="AB1" s="23"/>
    </row>
    <row r="2" spans="1:28" ht="30.75" customHeight="1">
      <c r="A2" s="80" t="s">
        <v>121</v>
      </c>
      <c r="B2" s="76"/>
      <c r="C2" s="76"/>
      <c r="D2" s="76"/>
      <c r="E2" s="76"/>
      <c r="F2" s="76"/>
      <c r="G2" s="76"/>
      <c r="H2" s="7"/>
      <c r="I2" s="7"/>
      <c r="J2" s="7"/>
      <c r="K2" s="7"/>
      <c r="L2" s="7"/>
      <c r="M2" s="7"/>
      <c r="N2" s="7"/>
      <c r="O2" s="7"/>
      <c r="P2" s="7"/>
      <c r="Q2" s="7"/>
      <c r="R2" s="7"/>
      <c r="S2" s="7"/>
      <c r="T2" s="7"/>
      <c r="U2" s="7"/>
      <c r="V2" s="7"/>
      <c r="W2" s="7"/>
      <c r="X2" s="7"/>
      <c r="Y2" s="7"/>
      <c r="Z2" s="7"/>
      <c r="AA2" s="7"/>
      <c r="AB2" s="7"/>
    </row>
    <row r="3" spans="1:28" ht="15.75">
      <c r="A3" s="24" t="s">
        <v>122</v>
      </c>
      <c r="B3" s="25" t="s">
        <v>8</v>
      </c>
      <c r="C3" s="24" t="s">
        <v>9</v>
      </c>
      <c r="D3" s="26" t="s">
        <v>123</v>
      </c>
      <c r="E3" s="26" t="s">
        <v>124</v>
      </c>
      <c r="F3" s="26" t="s">
        <v>125</v>
      </c>
      <c r="G3" s="26" t="s">
        <v>11</v>
      </c>
      <c r="H3" s="27"/>
      <c r="I3" s="27"/>
      <c r="J3" s="27"/>
      <c r="K3" s="27"/>
      <c r="L3" s="27"/>
      <c r="M3" s="27"/>
      <c r="N3" s="27"/>
      <c r="O3" s="27"/>
      <c r="P3" s="27"/>
      <c r="Q3" s="27"/>
      <c r="R3" s="27"/>
      <c r="S3" s="27"/>
      <c r="T3" s="27"/>
      <c r="U3" s="27"/>
      <c r="V3" s="27"/>
      <c r="W3" s="27"/>
      <c r="X3" s="27"/>
      <c r="Y3" s="27"/>
      <c r="Z3" s="27"/>
      <c r="AA3" s="27"/>
      <c r="AB3" s="27"/>
    </row>
    <row r="4" spans="1:28" ht="15.75">
      <c r="A4" s="81" t="s">
        <v>143</v>
      </c>
      <c r="B4" s="76"/>
      <c r="C4" s="76"/>
      <c r="D4" s="76"/>
      <c r="E4" s="76"/>
      <c r="F4" s="76"/>
      <c r="G4" s="76"/>
      <c r="H4" s="32"/>
      <c r="I4" s="32"/>
      <c r="J4" s="32"/>
      <c r="K4" s="32"/>
      <c r="L4" s="32"/>
      <c r="M4" s="32"/>
      <c r="N4" s="32"/>
      <c r="O4" s="32"/>
      <c r="P4" s="32"/>
      <c r="Q4" s="32"/>
      <c r="R4" s="32"/>
      <c r="S4" s="32"/>
      <c r="T4" s="32"/>
      <c r="U4" s="32"/>
      <c r="V4" s="32"/>
      <c r="W4" s="32"/>
      <c r="X4" s="32"/>
      <c r="Y4" s="32"/>
      <c r="Z4" s="32"/>
      <c r="AA4" s="32"/>
      <c r="AB4" s="32"/>
    </row>
    <row r="5" spans="1:28" ht="126">
      <c r="A5" s="9"/>
      <c r="B5" s="33">
        <v>45</v>
      </c>
      <c r="C5" s="34" t="s">
        <v>144</v>
      </c>
      <c r="D5" s="9" t="s">
        <v>145</v>
      </c>
      <c r="E5" s="34" t="s">
        <v>146</v>
      </c>
      <c r="F5" s="33" t="s">
        <v>147</v>
      </c>
      <c r="G5" s="33"/>
      <c r="H5" s="29"/>
      <c r="I5" s="29"/>
      <c r="J5" s="29"/>
      <c r="K5" s="29"/>
      <c r="L5" s="29"/>
      <c r="M5" s="29"/>
      <c r="N5" s="29"/>
      <c r="O5" s="29"/>
      <c r="P5" s="29"/>
      <c r="Q5" s="29"/>
      <c r="R5" s="29"/>
      <c r="S5" s="29"/>
      <c r="T5" s="29"/>
      <c r="U5" s="29"/>
      <c r="V5" s="29"/>
      <c r="W5" s="29"/>
      <c r="X5" s="29"/>
      <c r="Y5" s="29"/>
      <c r="Z5" s="29"/>
      <c r="AA5" s="29"/>
      <c r="AB5" s="29"/>
    </row>
    <row r="6" spans="1:28" ht="63">
      <c r="A6" s="7"/>
      <c r="B6" s="35">
        <v>46</v>
      </c>
      <c r="C6" s="36" t="s">
        <v>148</v>
      </c>
      <c r="D6" s="7" t="s">
        <v>145</v>
      </c>
      <c r="E6" s="36" t="s">
        <v>146</v>
      </c>
      <c r="F6" s="35" t="s">
        <v>147</v>
      </c>
      <c r="G6" s="37"/>
      <c r="H6" s="28"/>
      <c r="I6" s="28"/>
      <c r="J6" s="28"/>
      <c r="K6" s="28"/>
      <c r="L6" s="28"/>
      <c r="M6" s="28"/>
      <c r="N6" s="28"/>
      <c r="O6" s="28"/>
      <c r="P6" s="28"/>
      <c r="Q6" s="28"/>
      <c r="R6" s="28"/>
      <c r="S6" s="28"/>
      <c r="T6" s="28"/>
      <c r="U6" s="28"/>
      <c r="V6" s="28"/>
      <c r="W6" s="28"/>
      <c r="X6" s="28"/>
      <c r="Y6" s="28"/>
      <c r="Z6" s="28"/>
      <c r="AA6" s="28"/>
      <c r="AB6" s="28"/>
    </row>
    <row r="7" spans="1:28" ht="78.75">
      <c r="A7" s="9"/>
      <c r="B7" s="33">
        <v>47</v>
      </c>
      <c r="C7" s="34" t="s">
        <v>149</v>
      </c>
      <c r="D7" s="9" t="s">
        <v>145</v>
      </c>
      <c r="E7" s="34" t="s">
        <v>146</v>
      </c>
      <c r="F7" s="33" t="s">
        <v>147</v>
      </c>
      <c r="G7" s="38"/>
      <c r="H7" s="29"/>
      <c r="I7" s="29"/>
      <c r="J7" s="29"/>
      <c r="K7" s="29"/>
      <c r="L7" s="29"/>
      <c r="M7" s="29"/>
      <c r="N7" s="29"/>
      <c r="O7" s="29"/>
      <c r="P7" s="29"/>
      <c r="Q7" s="29"/>
      <c r="R7" s="29"/>
      <c r="S7" s="29"/>
      <c r="T7" s="29"/>
      <c r="U7" s="29"/>
      <c r="V7" s="29"/>
      <c r="W7" s="29"/>
      <c r="X7" s="29"/>
      <c r="Y7" s="29"/>
      <c r="Z7" s="29"/>
      <c r="AA7" s="29"/>
      <c r="AB7" s="29"/>
    </row>
    <row r="8" spans="1:28" ht="15.75">
      <c r="A8" s="28"/>
      <c r="B8" s="28"/>
      <c r="C8" s="36"/>
      <c r="D8" s="7"/>
      <c r="E8" s="36"/>
      <c r="F8" s="35"/>
      <c r="G8" s="37"/>
      <c r="H8" s="28"/>
      <c r="I8" s="28"/>
      <c r="J8" s="28"/>
      <c r="K8" s="28"/>
      <c r="L8" s="28"/>
      <c r="M8" s="28"/>
      <c r="N8" s="28"/>
      <c r="O8" s="28"/>
      <c r="P8" s="28"/>
      <c r="Q8" s="28"/>
      <c r="R8" s="28"/>
      <c r="S8" s="28"/>
      <c r="T8" s="28"/>
      <c r="U8" s="28"/>
      <c r="V8" s="28"/>
      <c r="W8" s="28"/>
      <c r="X8" s="28"/>
      <c r="Y8" s="28"/>
      <c r="Z8" s="28"/>
      <c r="AA8" s="28"/>
      <c r="AB8" s="28"/>
    </row>
    <row r="9" spans="1:28" ht="15.75">
      <c r="A9" s="29"/>
      <c r="B9" s="29"/>
      <c r="C9" s="33"/>
      <c r="D9" s="33"/>
      <c r="E9" s="33"/>
      <c r="F9" s="33"/>
      <c r="G9" s="33"/>
      <c r="H9" s="29"/>
      <c r="I9" s="29"/>
      <c r="J9" s="29"/>
      <c r="K9" s="29"/>
      <c r="L9" s="29"/>
      <c r="M9" s="29"/>
      <c r="N9" s="29"/>
      <c r="O9" s="29"/>
      <c r="P9" s="29"/>
      <c r="Q9" s="29"/>
      <c r="R9" s="29"/>
      <c r="S9" s="29"/>
      <c r="T9" s="29"/>
      <c r="U9" s="29"/>
      <c r="V9" s="29"/>
      <c r="W9" s="29"/>
      <c r="X9" s="29"/>
      <c r="Y9" s="29"/>
      <c r="Z9" s="29"/>
      <c r="AA9" s="29"/>
      <c r="AB9" s="29"/>
    </row>
    <row r="10" spans="1:28" ht="15.75">
      <c r="A10" s="28"/>
      <c r="B10" s="28"/>
      <c r="C10" s="35"/>
      <c r="D10" s="35"/>
      <c r="E10" s="35"/>
      <c r="F10" s="35"/>
      <c r="G10" s="35"/>
      <c r="H10" s="28"/>
      <c r="I10" s="28"/>
      <c r="J10" s="28"/>
      <c r="K10" s="28"/>
      <c r="L10" s="28"/>
      <c r="M10" s="28"/>
      <c r="N10" s="28"/>
      <c r="O10" s="28"/>
      <c r="P10" s="28"/>
      <c r="Q10" s="28"/>
      <c r="R10" s="28"/>
      <c r="S10" s="28"/>
      <c r="T10" s="28"/>
      <c r="U10" s="28"/>
      <c r="V10" s="28"/>
      <c r="W10" s="28"/>
      <c r="X10" s="28"/>
      <c r="Y10" s="28"/>
      <c r="Z10" s="28"/>
      <c r="AA10" s="28"/>
      <c r="AB10" s="28"/>
    </row>
    <row r="11" spans="1:28" ht="15.75">
      <c r="A11" s="29"/>
      <c r="B11" s="29"/>
      <c r="C11" s="33"/>
      <c r="D11" s="33"/>
      <c r="E11" s="33"/>
      <c r="F11" s="33"/>
      <c r="G11" s="33"/>
      <c r="H11" s="29"/>
      <c r="I11" s="29"/>
      <c r="J11" s="29"/>
      <c r="K11" s="29"/>
      <c r="L11" s="29"/>
      <c r="M11" s="29"/>
      <c r="N11" s="29"/>
      <c r="O11" s="29"/>
      <c r="P11" s="29"/>
      <c r="Q11" s="29"/>
      <c r="R11" s="29"/>
      <c r="S11" s="29"/>
      <c r="T11" s="29"/>
      <c r="U11" s="29"/>
      <c r="V11" s="29"/>
      <c r="W11" s="29"/>
      <c r="X11" s="29"/>
      <c r="Y11" s="29"/>
      <c r="Z11" s="29"/>
      <c r="AA11" s="29"/>
      <c r="AB11" s="29"/>
    </row>
    <row r="12" spans="1:28" ht="15.75">
      <c r="A12" s="28"/>
      <c r="B12" s="28"/>
      <c r="C12" s="35"/>
      <c r="D12" s="35"/>
      <c r="E12" s="35"/>
      <c r="F12" s="35"/>
      <c r="G12" s="35"/>
      <c r="H12" s="28"/>
      <c r="I12" s="28"/>
      <c r="J12" s="28"/>
      <c r="K12" s="28"/>
      <c r="L12" s="28"/>
      <c r="M12" s="28"/>
      <c r="N12" s="28"/>
      <c r="O12" s="28"/>
      <c r="P12" s="28"/>
      <c r="Q12" s="28"/>
      <c r="R12" s="28"/>
      <c r="S12" s="28"/>
      <c r="T12" s="28"/>
      <c r="U12" s="28"/>
      <c r="V12" s="28"/>
      <c r="W12" s="28"/>
      <c r="X12" s="28"/>
      <c r="Y12" s="28"/>
      <c r="Z12" s="28"/>
      <c r="AA12" s="28"/>
      <c r="AB12" s="28"/>
    </row>
    <row r="13" spans="1:28" ht="15.75">
      <c r="A13" s="29"/>
      <c r="B13" s="29"/>
      <c r="C13" s="33"/>
      <c r="D13" s="33"/>
      <c r="E13" s="33"/>
      <c r="F13" s="33"/>
      <c r="G13" s="33"/>
      <c r="H13" s="29"/>
      <c r="I13" s="29"/>
      <c r="J13" s="29"/>
      <c r="K13" s="29"/>
      <c r="L13" s="29"/>
      <c r="M13" s="29"/>
      <c r="N13" s="29"/>
      <c r="O13" s="29"/>
      <c r="P13" s="29"/>
      <c r="Q13" s="29"/>
      <c r="R13" s="29"/>
      <c r="S13" s="29"/>
      <c r="T13" s="29"/>
      <c r="U13" s="29"/>
      <c r="V13" s="29"/>
      <c r="W13" s="29"/>
      <c r="X13" s="29"/>
      <c r="Y13" s="29"/>
      <c r="Z13" s="29"/>
      <c r="AA13" s="29"/>
      <c r="AB13" s="29"/>
    </row>
    <row r="14" spans="1:28" ht="15.75">
      <c r="A14" s="28"/>
      <c r="B14" s="28"/>
      <c r="C14" s="35"/>
      <c r="D14" s="35"/>
      <c r="E14" s="35"/>
      <c r="F14" s="35"/>
      <c r="G14" s="35"/>
      <c r="H14" s="28"/>
      <c r="I14" s="28"/>
      <c r="J14" s="28"/>
      <c r="K14" s="28"/>
      <c r="L14" s="28"/>
      <c r="M14" s="28"/>
      <c r="N14" s="28"/>
      <c r="O14" s="28"/>
      <c r="P14" s="28"/>
      <c r="Q14" s="28"/>
      <c r="R14" s="28"/>
      <c r="S14" s="28"/>
      <c r="T14" s="28"/>
      <c r="U14" s="28"/>
      <c r="V14" s="28"/>
      <c r="W14" s="28"/>
      <c r="X14" s="28"/>
      <c r="Y14" s="28"/>
      <c r="Z14" s="28"/>
      <c r="AA14" s="28"/>
      <c r="AB14" s="28"/>
    </row>
    <row r="15" spans="1:28"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ht="12.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28" ht="12.7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28" ht="12.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28"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28" ht="12.7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28"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1:28"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ht="12.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row>
    <row r="27" spans="1:28"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28" ht="12.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28" ht="12.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row>
    <row r="32" spans="1:28" ht="12.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row>
    <row r="36" spans="1:28" ht="12.7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2.7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spans="1:28" ht="12.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2.7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spans="1:28" ht="12.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2.7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spans="1:28" ht="12.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2.7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spans="1:28"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2.7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spans="1:28"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2.7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spans="1:28" ht="12.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2.7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spans="1:28" ht="12.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2.7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spans="1:28" ht="12.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2.7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spans="1:28" ht="12.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2.7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spans="1:28" ht="12.7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2.7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spans="1:28" ht="12.7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2.7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spans="1:28" ht="12.7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2.7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spans="1:28" ht="12.7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2.7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spans="1:28" ht="12.7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2.7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spans="1:28" ht="12.7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2.7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spans="1:28" ht="12.7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2.7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spans="1:28" ht="12.7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2.7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spans="1:28" ht="12.7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2.7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spans="1:28" ht="12.7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2.7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spans="1:28" ht="12.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2.7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spans="1:28" ht="12.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2.7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spans="1:28" ht="12.7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2.7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spans="1:28" ht="12.7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2.7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spans="1:28" ht="12.7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2.7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spans="1:28" ht="12.7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2.7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spans="1:28" ht="12.7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2.7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spans="1:28" ht="12.7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2.7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spans="1:28" ht="12.7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2.7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spans="1:28" ht="12.7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2.7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spans="1:28" ht="12.7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2.7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spans="1:28" ht="12.7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2.7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spans="1:28" ht="12.7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row>
    <row r="325" spans="1:28" ht="12.7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spans="1:28" ht="12.7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row>
    <row r="327" spans="1:28" ht="12.7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spans="1:28" ht="12.7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row>
    <row r="329" spans="1:28" ht="12.7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spans="1:28" ht="12.7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row>
    <row r="331" spans="1:28" ht="12.7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spans="1:28" ht="12.7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row>
    <row r="333" spans="1:28" ht="12.7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spans="1:28" ht="12.7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row>
    <row r="335" spans="1:28" ht="12.7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spans="1:28" ht="12.7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row>
    <row r="337" spans="1:28" ht="12.7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spans="1:28" ht="12.7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row>
    <row r="339" spans="1:28" ht="12.7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spans="1:28" ht="12.7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row>
    <row r="341" spans="1:28" ht="12.7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spans="1:28" ht="12.7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8" ht="12.7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spans="1:28" ht="12.7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row>
    <row r="345" spans="1:28" ht="12.7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spans="1:28" ht="12.7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row>
    <row r="347" spans="1:28" ht="12.7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spans="1:28" ht="12.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row>
    <row r="349" spans="1:28" ht="12.7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spans="1:28" ht="12.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row>
    <row r="351" spans="1:28" ht="12.7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spans="1:28" ht="12.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row>
    <row r="353" spans="1:28" ht="12.7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spans="1:28" ht="12.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row>
    <row r="355" spans="1:28" ht="12.7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spans="1:28" ht="12.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row>
    <row r="357" spans="1:28" ht="12.7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spans="1:28" ht="12.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row>
    <row r="359" spans="1:28" ht="12.7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spans="1:28" ht="12.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row>
    <row r="361" spans="1:28" ht="12.7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spans="1:28" ht="12.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28" ht="12.7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spans="1:28" ht="12.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row>
    <row r="365" spans="1:28" ht="12.7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spans="1:28" ht="12.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row>
    <row r="367" spans="1:28" ht="12.7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spans="1:28" ht="12.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row>
    <row r="369" spans="1:28" ht="12.7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spans="1:28" ht="12.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row>
    <row r="371" spans="1:28" ht="12.7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spans="1:28" ht="12.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row>
    <row r="373" spans="1:28" ht="12.7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spans="1:28" ht="12.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row>
    <row r="375" spans="1:28" ht="12.7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spans="1:28" ht="12.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row>
    <row r="377" spans="1:28" ht="12.7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spans="1:28" ht="12.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row>
    <row r="379" spans="1:28" ht="12.7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spans="1:28" ht="12.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row>
    <row r="381" spans="1:28" ht="12.7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spans="1:28" ht="12.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row>
    <row r="383" spans="1:28" ht="12.7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spans="1:28" ht="12.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row>
    <row r="385" spans="1:28" ht="12.7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spans="1:28" ht="12.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row>
    <row r="387" spans="1:28" ht="12.7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spans="1:28" ht="12.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row>
    <row r="389" spans="1:28" ht="12.7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ht="12.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8" ht="12.7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ht="12.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row>
    <row r="393" spans="1:28" ht="12.7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ht="12.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row>
    <row r="395" spans="1:28" ht="12.7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ht="12.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row>
    <row r="397" spans="1:28" ht="12.7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ht="12.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row>
    <row r="399" spans="1:28" ht="12.7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ht="12.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row>
    <row r="401" spans="1:28" ht="12.7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spans="1:28" ht="12.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row>
    <row r="403" spans="1:28" ht="12.7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spans="1:28" ht="12.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row>
    <row r="405" spans="1:28" ht="12.7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spans="1:28" ht="12.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row>
    <row r="407" spans="1:28" ht="12.7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spans="1:28" ht="12.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row>
    <row r="409" spans="1:28" ht="12.7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spans="1:28" ht="12.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row>
    <row r="411" spans="1:28" ht="12.7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spans="1:28" ht="12.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row>
    <row r="413" spans="1:28" ht="12.7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spans="1:28" ht="12.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row>
    <row r="415" spans="1:28" ht="12.7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spans="1:28" ht="12.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row>
    <row r="417" spans="1:28" ht="12.7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spans="1:28" ht="12.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row>
    <row r="419" spans="1:28" ht="12.7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spans="1:28" ht="12.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row>
    <row r="421" spans="1:28" ht="12.7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spans="1:28" ht="12.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row>
    <row r="423" spans="1:28" ht="12.7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spans="1:28" ht="12.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row>
    <row r="425" spans="1:28" ht="12.7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spans="1:28" ht="12.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row>
    <row r="427" spans="1:28" ht="12.7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spans="1:28" ht="12.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row>
    <row r="429" spans="1:28" ht="12.7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spans="1:28" ht="12.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row>
    <row r="431" spans="1:28" ht="12.7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spans="1:28" ht="12.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row>
    <row r="433" spans="1:28"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spans="1:28" ht="12.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row>
    <row r="435" spans="1:28" ht="12.7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spans="1:28" ht="12.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row>
    <row r="437" spans="1:28" ht="12.7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spans="1:28" ht="12.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row>
    <row r="439" spans="1:28" ht="12.7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spans="1:28" ht="12.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row>
    <row r="441" spans="1:28" ht="12.7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spans="1:28"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row>
    <row r="443" spans="1:28" ht="12.7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spans="1:28" ht="12.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row>
    <row r="445" spans="1:28" ht="12.7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spans="1:28" ht="12.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row>
    <row r="447" spans="1:28" ht="12.7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spans="1:28" ht="12.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row>
    <row r="449" spans="1:28" ht="12.7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spans="1:28" ht="12.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row>
    <row r="451" spans="1:28" ht="12.7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spans="1:28" ht="12.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row>
    <row r="453" spans="1:28" ht="12.7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spans="1:28" ht="12.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row>
    <row r="455" spans="1:28" ht="12.7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spans="1:28" ht="12.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row>
    <row r="457" spans="1:28" ht="12.7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spans="1:28" ht="12.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8" ht="12.7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spans="1:28" ht="12.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row>
    <row r="461" spans="1:28" ht="12.7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spans="1:28" ht="12.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row>
    <row r="463" spans="1:28" ht="12.7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spans="1:28" ht="12.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row>
    <row r="465" spans="1:28" ht="12.7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spans="1:28" ht="12.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row>
    <row r="467" spans="1:28" ht="12.7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spans="1:28" ht="12.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row>
    <row r="469" spans="1:28" ht="12.7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spans="1:28" ht="12.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row>
    <row r="471" spans="1:28" ht="12.7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spans="1:28" ht="12.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row>
    <row r="473" spans="1:28" ht="12.7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spans="1:28" ht="12.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row>
    <row r="475" spans="1:28" ht="12.7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spans="1:28" ht="12.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row>
    <row r="477" spans="1:28" ht="12.7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spans="1:28" ht="12.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row>
    <row r="479" spans="1:28" ht="12.7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spans="1:28" ht="12.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row>
    <row r="481" spans="1:28" ht="12.7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spans="1:28" ht="12.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row>
    <row r="483" spans="1:28" ht="12.7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spans="1:28" ht="12.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row>
    <row r="485" spans="1:28" ht="12.7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spans="1:28" ht="12.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row>
    <row r="487" spans="1:28" ht="12.7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spans="1:28" ht="12.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row>
    <row r="489" spans="1:28" ht="12.7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spans="1:28" ht="12.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row>
    <row r="491" spans="1:28" ht="12.7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spans="1:28" ht="12.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row>
    <row r="493" spans="1:28" ht="12.7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spans="1:28" ht="12.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row>
    <row r="495" spans="1:28" ht="12.7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spans="1:28" ht="12.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row>
    <row r="497" spans="1:28" ht="12.7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spans="1:28" ht="12.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row>
    <row r="499" spans="1:28" ht="12.7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spans="1:28" ht="12.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row>
    <row r="501" spans="1:28" ht="12.7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spans="1:28" ht="12.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row>
    <row r="503" spans="1:28" ht="12.7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spans="1:28" ht="12.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row>
    <row r="505" spans="1:28" ht="12.7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spans="1:28" ht="12.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row>
    <row r="507" spans="1:28" ht="12.7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spans="1:28" ht="12.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row>
    <row r="509" spans="1:28" ht="12.7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spans="1:28" ht="12.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row>
    <row r="511" spans="1:28" ht="12.7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spans="1:28" ht="12.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row>
    <row r="513" spans="1:28" ht="12.7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spans="1:28" ht="12.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row>
    <row r="515" spans="1:28" ht="12.7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spans="1:28" ht="12.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row>
    <row r="517" spans="1:28" ht="12.7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spans="1:28" ht="12.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row>
    <row r="519" spans="1:28" ht="12.7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spans="1:28" ht="12.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row>
    <row r="521" spans="1:28" ht="12.7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spans="1:28" ht="12.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row>
    <row r="523" spans="1:28" ht="12.7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spans="1:28" ht="12.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row>
    <row r="525" spans="1:28" ht="12.7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spans="1:28" ht="12.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row>
    <row r="527" spans="1:28" ht="12.7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spans="1:28" ht="12.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row>
    <row r="529" spans="1:28" ht="12.7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spans="1:28" ht="12.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row>
    <row r="531" spans="1:28" ht="12.7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spans="1:28"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row>
    <row r="533" spans="1:28" ht="12.7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spans="1:28" ht="12.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row>
    <row r="535" spans="1:28" ht="12.7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spans="1:28" ht="12.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row>
    <row r="537" spans="1:28" ht="12.7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spans="1:28" ht="12.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row>
    <row r="539" spans="1:28" ht="12.7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spans="1:28" ht="12.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row>
    <row r="541" spans="1:28" ht="12.7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spans="1:28" ht="12.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row>
    <row r="543" spans="1:28" ht="12.7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spans="1:28" ht="12.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row>
    <row r="545" spans="1:28" ht="12.7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spans="1:28" ht="12.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row>
    <row r="547" spans="1:28" ht="12.7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spans="1:28" ht="12.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row>
    <row r="549" spans="1:28" ht="12.7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spans="1:28" ht="12.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row>
    <row r="551" spans="1:28" ht="12.7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spans="1:28" ht="12.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row>
    <row r="553" spans="1:28" ht="12.7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spans="1:28" ht="12.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row>
    <row r="555" spans="1:28" ht="12.7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spans="1:28" ht="12.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row>
    <row r="557" spans="1:28" ht="12.7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spans="1:28" ht="12.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row>
    <row r="559" spans="1:28" ht="12.7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spans="1:28" ht="12.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row>
    <row r="561" spans="1:28" ht="12.7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spans="1:28" ht="12.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row>
    <row r="563" spans="1:28" ht="12.7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spans="1:28" ht="12.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row>
    <row r="565" spans="1:28" ht="12.7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spans="1:28" ht="12.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row>
    <row r="567" spans="1:28" ht="12.7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spans="1:28" ht="12.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row>
    <row r="569" spans="1:28" ht="12.7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spans="1:28" ht="12.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row>
    <row r="571" spans="1:28" ht="12.7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spans="1:28" ht="12.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row>
    <row r="573" spans="1:28" ht="12.7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spans="1:28" ht="12.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row>
    <row r="575" spans="1:28" ht="12.7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spans="1:28" ht="12.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row>
    <row r="577" spans="1:28" ht="12.7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spans="1:28" ht="12.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row>
    <row r="579" spans="1:28" ht="12.7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spans="1:28" ht="12.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row>
    <row r="581" spans="1:28" ht="12.7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spans="1:28" ht="12.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row>
    <row r="583" spans="1:28" ht="12.7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spans="1:28" ht="12.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row>
    <row r="585" spans="1:28" ht="12.7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spans="1:28" ht="12.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row>
    <row r="587" spans="1:28" ht="12.7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spans="1:28" ht="12.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row>
    <row r="589" spans="1:28" ht="12.7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spans="1:28" ht="12.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row>
    <row r="591" spans="1:28" ht="12.7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spans="1:28" ht="12.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row>
    <row r="593" spans="1:28" ht="12.7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spans="1:28" ht="12.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row>
    <row r="595" spans="1:28" ht="12.7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spans="1:28" ht="12.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row>
    <row r="597" spans="1:28" ht="12.7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spans="1:28" ht="12.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row>
    <row r="599" spans="1:28" ht="12.7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spans="1:28" ht="12.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row>
    <row r="601" spans="1:28" ht="12.7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spans="1:28" ht="12.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row>
    <row r="603" spans="1:28" ht="12.7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spans="1:28" ht="12.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row>
    <row r="605" spans="1:28" ht="12.7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spans="1:28" ht="12.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row>
    <row r="607" spans="1:28" ht="12.7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spans="1:28" ht="12.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row>
    <row r="609" spans="1:28" ht="12.7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spans="1:28" ht="12.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row>
    <row r="611" spans="1:28" ht="12.7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spans="1:28" ht="12.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row>
    <row r="613" spans="1:28" ht="12.7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spans="1:28" ht="12.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row>
    <row r="615" spans="1:28" ht="12.7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spans="1:28" ht="12.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row>
    <row r="617" spans="1:28" ht="12.7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spans="1:28" ht="12.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row>
    <row r="619" spans="1:28" ht="12.7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spans="1:28" ht="12.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row>
    <row r="621" spans="1:28" ht="12.7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spans="1:28" ht="12.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row>
    <row r="623" spans="1:28" ht="12.7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spans="1:28" ht="12.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row>
    <row r="625" spans="1:28" ht="12.7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spans="1:28" ht="12.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row>
    <row r="627" spans="1:28" ht="12.7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spans="1:28" ht="12.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row>
    <row r="629" spans="1:28" ht="12.7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spans="1:28" ht="12.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row>
    <row r="631" spans="1:28" ht="12.7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spans="1:28" ht="12.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row>
    <row r="633" spans="1:28" ht="12.7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spans="1:28" ht="12.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row>
    <row r="635" spans="1:28" ht="12.7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spans="1:28" ht="12.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row>
    <row r="637" spans="1:28" ht="12.7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spans="1:28" ht="12.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row>
    <row r="639" spans="1:28" ht="12.7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spans="1:28" ht="12.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row>
    <row r="641" spans="1:28" ht="12.7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spans="1:28" ht="12.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row>
    <row r="643" spans="1:28" ht="12.7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spans="1:28" ht="12.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row>
    <row r="645" spans="1:28" ht="12.7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spans="1:28" ht="12.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row>
    <row r="647" spans="1:28" ht="12.7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spans="1:28" ht="12.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row>
    <row r="649" spans="1:28" ht="12.7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spans="1:28" ht="12.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row>
    <row r="651" spans="1:28" ht="12.7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spans="1:28" ht="12.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row>
    <row r="653" spans="1:28" ht="12.7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spans="1:28" ht="12.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row>
    <row r="655" spans="1:28" ht="12.7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spans="1:28" ht="12.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row>
    <row r="657" spans="1:28" ht="12.7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spans="1:28" ht="12.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row>
    <row r="659" spans="1:28" ht="12.7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spans="1:28" ht="12.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row>
    <row r="661" spans="1:28" ht="12.7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spans="1:28" ht="12.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row>
    <row r="663" spans="1:28" ht="12.7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spans="1:28" ht="12.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row>
    <row r="665" spans="1:28" ht="12.7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spans="1:28" ht="12.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row>
    <row r="667" spans="1:28" ht="12.7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spans="1:28" ht="12.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row>
    <row r="669" spans="1:28" ht="12.7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spans="1:28" ht="12.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row>
    <row r="671" spans="1:28" ht="12.7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spans="1:28" ht="12.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row>
    <row r="673" spans="1:28" ht="12.7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spans="1:28" ht="12.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row>
    <row r="675" spans="1:28" ht="12.7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spans="1:28" ht="12.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row>
    <row r="677" spans="1:28" ht="12.7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spans="1:28" ht="12.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row>
    <row r="679" spans="1:28" ht="12.7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spans="1:28" ht="12.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row>
    <row r="681" spans="1:28" ht="12.7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spans="1:28" ht="12.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row>
    <row r="683" spans="1:28" ht="12.7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spans="1:28" ht="12.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row>
    <row r="685" spans="1:28" ht="12.7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spans="1:28" ht="12.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row>
    <row r="687" spans="1:28" ht="12.7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spans="1:28" ht="12.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row>
    <row r="689" spans="1:28" ht="12.7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spans="1:28" ht="12.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row>
    <row r="691" spans="1:28" ht="12.7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spans="1:28" ht="12.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row>
    <row r="693" spans="1:28" ht="12.7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spans="1:28" ht="12.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row>
    <row r="695" spans="1:28" ht="12.7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spans="1:28" ht="12.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row>
    <row r="697" spans="1:28" ht="12.7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spans="1:28" ht="12.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row>
    <row r="699" spans="1:28" ht="12.7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spans="1:28" ht="12.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row>
    <row r="701" spans="1:28" ht="12.7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spans="1:28" ht="12.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row>
    <row r="703" spans="1:28" ht="12.7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spans="1:28" ht="12.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row>
    <row r="705" spans="1:28" ht="12.7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spans="1:28" ht="12.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row>
    <row r="707" spans="1:28" ht="12.7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spans="1:28" ht="12.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row>
    <row r="709" spans="1:28" ht="12.7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spans="1:28" ht="12.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row>
    <row r="711" spans="1:28" ht="12.7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spans="1:28" ht="12.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row>
    <row r="713" spans="1:28" ht="12.7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spans="1:28" ht="12.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row>
    <row r="715" spans="1:28" ht="12.7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spans="1:28" ht="12.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row>
    <row r="717" spans="1:28" ht="12.7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spans="1:28" ht="12.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row>
    <row r="719" spans="1:28" ht="12.7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spans="1:28" ht="12.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row>
    <row r="721" spans="1:28" ht="12.7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spans="1:28" ht="12.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row>
    <row r="723" spans="1:28" ht="12.7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spans="1:28" ht="12.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row>
    <row r="725" spans="1:28" ht="12.7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spans="1:28" ht="12.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row>
    <row r="727" spans="1:28" ht="12.7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spans="1:28" ht="12.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row>
    <row r="729" spans="1:28" ht="12.7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spans="1:28" ht="12.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row>
    <row r="731" spans="1:28" ht="12.7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spans="1:28" ht="12.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row>
    <row r="733" spans="1:28" ht="12.7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spans="1:28" ht="12.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row>
    <row r="735" spans="1:28" ht="12.7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spans="1:28" ht="12.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row>
    <row r="737" spans="1:28" ht="12.7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spans="1:28" ht="12.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row>
    <row r="739" spans="1:28" ht="12.7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spans="1:28" ht="12.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row>
    <row r="741" spans="1:28" ht="12.7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spans="1:28" ht="12.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row>
    <row r="743" spans="1:28" ht="12.7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spans="1:28" ht="12.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row>
    <row r="745" spans="1:28" ht="12.7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spans="1:28" ht="12.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row>
    <row r="747" spans="1:28" ht="12.7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spans="1:28" ht="12.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row>
    <row r="749" spans="1:28" ht="12.7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spans="1:28" ht="12.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row>
    <row r="751" spans="1:28" ht="12.7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spans="1:28" ht="12.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row>
    <row r="753" spans="1:28" ht="12.7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spans="1:28" ht="12.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row>
    <row r="755" spans="1:28" ht="12.7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spans="1:28" ht="12.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row>
    <row r="757" spans="1:28" ht="12.7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spans="1:28" ht="12.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row>
    <row r="759" spans="1:28" ht="12.7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spans="1:28" ht="12.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row>
    <row r="761" spans="1:28" ht="12.7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spans="1:28" ht="12.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row>
    <row r="763" spans="1:28" ht="12.7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spans="1:28" ht="12.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row>
    <row r="765" spans="1:28" ht="12.7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spans="1:28" ht="12.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row>
    <row r="767" spans="1:28" ht="12.7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spans="1:28" ht="12.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row>
    <row r="769" spans="1:28" ht="12.7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spans="1:28" ht="12.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row>
    <row r="771" spans="1:28" ht="12.7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spans="1:28" ht="12.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row>
    <row r="773" spans="1:28" ht="12.7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spans="1:28" ht="12.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row>
    <row r="775" spans="1:28" ht="12.7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spans="1:28" ht="12.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row>
    <row r="777" spans="1:28" ht="12.7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spans="1:28" ht="12.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row>
    <row r="779" spans="1:28" ht="12.7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spans="1:28" ht="12.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row>
    <row r="781" spans="1:28" ht="12.7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spans="1:28" ht="12.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row>
    <row r="783" spans="1:28" ht="12.7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spans="1:28" ht="12.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row>
    <row r="785" spans="1:28" ht="12.7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spans="1:28" ht="12.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row>
    <row r="787" spans="1:28" ht="12.7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spans="1:28" ht="12.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row>
    <row r="789" spans="1:28" ht="12.7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spans="1:28" ht="12.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row>
    <row r="791" spans="1:28" ht="12.7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spans="1:28" ht="12.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row>
    <row r="793" spans="1:28" ht="12.7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spans="1:28" ht="12.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row>
    <row r="795" spans="1:28" ht="12.7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spans="1:28" ht="12.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row>
    <row r="797" spans="1:28" ht="12.7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spans="1:28" ht="12.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row>
    <row r="799" spans="1:28" ht="12.7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spans="1:28" ht="12.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row>
    <row r="801" spans="1:28" ht="12.7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spans="1:28" ht="12.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row>
    <row r="803" spans="1:28" ht="12.7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spans="1:28" ht="12.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row>
    <row r="805" spans="1:28" ht="12.7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spans="1:28" ht="12.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row>
    <row r="807" spans="1:28" ht="12.7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spans="1:28" ht="12.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row>
    <row r="809" spans="1:28" ht="12.7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spans="1:28" ht="12.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row>
    <row r="811" spans="1:28" ht="12.7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spans="1:28" ht="12.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row>
    <row r="813" spans="1:28" ht="12.7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spans="1:28" ht="12.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row>
    <row r="815" spans="1:28" ht="12.7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spans="1:28" ht="12.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row>
    <row r="817" spans="1:28" ht="12.7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spans="1:28" ht="12.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row>
    <row r="819" spans="1:28" ht="12.7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spans="1:28" ht="12.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row>
    <row r="821" spans="1:28" ht="12.7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spans="1:28" ht="12.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row>
    <row r="823" spans="1:28" ht="12.7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spans="1:28" ht="12.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row>
    <row r="825" spans="1:28" ht="12.7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spans="1:28" ht="12.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row>
    <row r="827" spans="1:28" ht="12.7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spans="1:28" ht="12.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row>
    <row r="829" spans="1:28" ht="12.7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spans="1:28" ht="12.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row>
    <row r="831" spans="1:28" ht="12.7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spans="1:28" ht="12.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row>
    <row r="833" spans="1:28" ht="12.7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spans="1:28" ht="12.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row>
    <row r="835" spans="1:28" ht="12.7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spans="1:28" ht="12.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row>
    <row r="837" spans="1:28" ht="12.7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spans="1:28" ht="12.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row>
    <row r="839" spans="1:28" ht="12.7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spans="1:28" ht="12.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row>
    <row r="841" spans="1:28" ht="12.7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spans="1:28" ht="12.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row>
    <row r="843" spans="1:28" ht="12.7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spans="1:28" ht="12.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row>
    <row r="845" spans="1:28" ht="12.7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spans="1:28" ht="12.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row>
    <row r="847" spans="1:28" ht="12.7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spans="1:28" ht="12.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row>
    <row r="849" spans="1:28" ht="12.7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spans="1:28" ht="12.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row>
    <row r="851" spans="1:28" ht="12.7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spans="1:28" ht="12.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row>
    <row r="853" spans="1:28" ht="12.7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spans="1:28" ht="12.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row>
    <row r="855" spans="1:28" ht="12.7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spans="1:28" ht="12.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row>
    <row r="857" spans="1:28" ht="12.7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spans="1:28" ht="12.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row>
    <row r="859" spans="1:28" ht="12.7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spans="1:28" ht="12.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row>
    <row r="861" spans="1:28" ht="12.7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spans="1:28" ht="12.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row>
    <row r="863" spans="1:28" ht="12.7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spans="1:28" ht="12.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row>
    <row r="865" spans="1:28" ht="12.7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spans="1:28" ht="12.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row>
    <row r="867" spans="1:28" ht="12.7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spans="1:28" ht="12.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row>
    <row r="869" spans="1:28" ht="12.7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spans="1:28" ht="12.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row>
    <row r="871" spans="1:28" ht="12.7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spans="1:28" ht="12.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row>
    <row r="873" spans="1:28" ht="12.7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spans="1:28" ht="12.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row>
    <row r="875" spans="1:28" ht="12.7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spans="1:28" ht="12.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row>
    <row r="877" spans="1:28" ht="12.7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spans="1:28" ht="12.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row>
    <row r="879" spans="1:28" ht="12.7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spans="1:28" ht="12.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row>
    <row r="881" spans="1:28" ht="12.7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spans="1:28" ht="12.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row>
    <row r="883" spans="1:28" ht="12.7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spans="1:28" ht="12.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row>
    <row r="885" spans="1:28" ht="12.7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1:28" ht="12.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row>
    <row r="887" spans="1:28" ht="12.7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spans="1:28" ht="12.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row>
    <row r="889" spans="1:28" ht="12.7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spans="1:28" ht="12.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row>
    <row r="891" spans="1:28" ht="12.7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spans="1:28" ht="12.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row>
    <row r="893" spans="1:28" ht="12.7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spans="1:28" ht="12.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row>
    <row r="895" spans="1:28" ht="12.7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spans="1:28" ht="12.7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row>
    <row r="897" spans="1:28" ht="12.7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spans="1:28" ht="12.7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row>
    <row r="899" spans="1:28" ht="12.7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spans="1:28" ht="12.7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row>
    <row r="901" spans="1:28" ht="12.7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spans="1:28" ht="12.7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row>
    <row r="903" spans="1:28" ht="12.7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spans="1:28" ht="12.7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row>
    <row r="905" spans="1:28" ht="12.7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spans="1:28" ht="12.7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row>
    <row r="907" spans="1:28" ht="12.7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spans="1:28" ht="12.7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row>
    <row r="909" spans="1:28" ht="12.7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spans="1:28" ht="12.7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row>
    <row r="911" spans="1:28" ht="12.7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spans="1:28" ht="12.7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row>
    <row r="913" spans="1:28" ht="12.7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spans="1:28" ht="12.7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row>
    <row r="915" spans="1:28" ht="12.7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spans="1:28" ht="12.7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row>
    <row r="917" spans="1:28" ht="12.7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spans="1:28" ht="12.7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row>
    <row r="919" spans="1:28" ht="12.7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spans="1:28" ht="12.7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row>
    <row r="921" spans="1:28" ht="12.7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spans="1:28" ht="12.7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row>
    <row r="923" spans="1:28" ht="12.7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spans="1:28" ht="12.7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row>
    <row r="925" spans="1:28" ht="12.7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spans="1:28" ht="12.7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row>
    <row r="927" spans="1:28" ht="12.7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spans="1:28" ht="12.7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8" ht="12.7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spans="1:28" ht="12.7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row>
    <row r="931" spans="1:28" ht="12.7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spans="1:28" ht="12.7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row>
    <row r="933" spans="1:28" ht="12.7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spans="1:28" ht="12.7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row>
    <row r="935" spans="1:28" ht="12.7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spans="1:28" ht="12.7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row>
    <row r="937" spans="1:28" ht="12.7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spans="1:28" ht="12.7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row>
    <row r="939" spans="1:28" ht="12.7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spans="1:28" ht="12.7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row>
    <row r="941" spans="1:28" ht="12.7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spans="1:28" ht="12.7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row>
    <row r="943" spans="1:28" ht="12.7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spans="1:28" ht="12.7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row>
    <row r="945" spans="1:28" ht="12.7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spans="1:28" ht="12.7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row>
    <row r="947" spans="1:28" ht="12.7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spans="1:28" ht="12.7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row>
    <row r="949" spans="1:28" ht="12.7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spans="1:28" ht="12.7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row>
    <row r="951" spans="1:28" ht="12.7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spans="1:28" ht="12.7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row>
    <row r="953" spans="1:28" ht="12.7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spans="1:28" ht="12.7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row>
    <row r="955" spans="1:28" ht="12.7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spans="1:28" ht="12.7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row>
    <row r="957" spans="1:28" ht="12.7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spans="1:28" ht="12.7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row>
    <row r="959" spans="1:28" ht="12.7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spans="1:28" ht="12.7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row>
    <row r="961" spans="1:28" ht="12.7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spans="1:28" ht="12.7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row>
    <row r="963" spans="1:28" ht="12.7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spans="1:28" ht="12.7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row>
    <row r="965" spans="1:28" ht="12.7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spans="1:28" ht="12.7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row>
    <row r="967" spans="1:28" ht="12.7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spans="1:28" ht="12.7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row>
    <row r="969" spans="1:28" ht="12.7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spans="1:28" ht="12.7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row>
    <row r="971" spans="1:28" ht="12.7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spans="1:28" ht="12.7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row>
    <row r="973" spans="1:28" ht="12.7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spans="1:28" ht="12.7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row>
    <row r="975" spans="1:28" ht="12.7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spans="1:28" ht="12.7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row>
    <row r="977" spans="1:28" ht="12.7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spans="1:28" ht="12.7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row>
    <row r="979" spans="1:28" ht="12.7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spans="1:28" ht="12.7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row>
    <row r="981" spans="1:28" ht="12.7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spans="1:28" ht="12.7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row>
    <row r="983" spans="1:28" ht="12.7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spans="1:28" ht="12.7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row>
    <row r="985" spans="1:28" ht="12.7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spans="1:28" ht="12.7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row>
    <row r="987" spans="1:28" ht="12.7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spans="1:28" ht="12.7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row>
    <row r="989" spans="1:28" ht="12.7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spans="1:28" ht="12.7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row>
    <row r="991" spans="1:28" ht="12.7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spans="1:28" ht="12.7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row>
    <row r="993" spans="1:28" ht="12.7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spans="1:28" ht="12.7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row>
    <row r="995" spans="1:28" ht="12.7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spans="1:28" ht="12.7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row>
    <row r="997" spans="1:28" ht="12.7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row r="998" spans="1:28" ht="12.7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row>
    <row r="999" spans="1:28" ht="12.7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row>
    <row r="1000" spans="1:28" ht="12.7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row>
    <row r="1001" spans="1:28" ht="12.75">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c r="AB1001" s="29"/>
    </row>
  </sheetData>
  <mergeCells count="2">
    <mergeCell ref="A2:G2"/>
    <mergeCell ref="A4:G4"/>
  </mergeCells>
  <dataValidations count="1">
    <dataValidation type="list" allowBlank="1" sqref="A5:A7" xr:uid="{00000000-0002-0000-0200-000000000000}">
      <formula1>"Yes,No,N/A"</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B997"/>
  <sheetViews>
    <sheetView workbookViewId="0">
      <pane ySplit="3" topLeftCell="A4" activePane="bottomLeft" state="frozen"/>
      <selection pane="bottomLeft" activeCell="B5" sqref="B5"/>
    </sheetView>
  </sheetViews>
  <sheetFormatPr defaultColWidth="14.42578125" defaultRowHeight="15" customHeight="1"/>
  <cols>
    <col min="1" max="1" width="25" customWidth="1"/>
    <col min="3" max="3" width="32.140625" customWidth="1"/>
    <col min="4" max="4" width="43.85546875" customWidth="1"/>
    <col min="5" max="5" width="19.42578125" customWidth="1"/>
    <col min="6" max="6" width="19.28515625" customWidth="1"/>
    <col min="7" max="7" width="58.5703125" customWidth="1"/>
  </cols>
  <sheetData>
    <row r="1" spans="1:28" ht="36.75" customHeight="1">
      <c r="A1" s="21" t="s">
        <v>0</v>
      </c>
      <c r="B1" s="22" t="s">
        <v>119</v>
      </c>
      <c r="C1" s="21" t="s">
        <v>142</v>
      </c>
      <c r="D1" s="21" t="s">
        <v>3</v>
      </c>
      <c r="E1" s="21"/>
      <c r="F1" s="21"/>
      <c r="G1" s="21" t="s">
        <v>120</v>
      </c>
      <c r="H1" s="23"/>
      <c r="I1" s="23"/>
      <c r="J1" s="23"/>
      <c r="K1" s="23"/>
      <c r="L1" s="23"/>
      <c r="M1" s="23"/>
      <c r="N1" s="23"/>
      <c r="O1" s="23"/>
      <c r="P1" s="23"/>
      <c r="Q1" s="23"/>
      <c r="R1" s="23"/>
      <c r="S1" s="23"/>
      <c r="T1" s="23"/>
      <c r="U1" s="23"/>
      <c r="V1" s="23"/>
      <c r="W1" s="23"/>
      <c r="X1" s="23"/>
      <c r="Y1" s="23"/>
      <c r="Z1" s="23"/>
      <c r="AA1" s="23"/>
      <c r="AB1" s="23"/>
    </row>
    <row r="2" spans="1:28" ht="30.75" customHeight="1">
      <c r="A2" s="80" t="s">
        <v>121</v>
      </c>
      <c r="B2" s="76"/>
      <c r="C2" s="76"/>
      <c r="D2" s="76"/>
      <c r="E2" s="76"/>
      <c r="F2" s="76"/>
      <c r="G2" s="76"/>
      <c r="H2" s="7"/>
      <c r="I2" s="7"/>
      <c r="J2" s="7"/>
      <c r="K2" s="7"/>
      <c r="L2" s="7"/>
      <c r="M2" s="7"/>
      <c r="N2" s="7"/>
      <c r="O2" s="7"/>
      <c r="P2" s="7"/>
      <c r="Q2" s="7"/>
      <c r="R2" s="7"/>
      <c r="S2" s="7"/>
      <c r="T2" s="7"/>
      <c r="U2" s="7"/>
      <c r="V2" s="7"/>
      <c r="W2" s="7"/>
      <c r="X2" s="7"/>
      <c r="Y2" s="7"/>
      <c r="Z2" s="7"/>
      <c r="AA2" s="7"/>
      <c r="AB2" s="7"/>
    </row>
    <row r="3" spans="1:28" ht="15.75">
      <c r="A3" s="24" t="s">
        <v>122</v>
      </c>
      <c r="B3" s="25" t="s">
        <v>8</v>
      </c>
      <c r="C3" s="24" t="s">
        <v>9</v>
      </c>
      <c r="D3" s="26" t="s">
        <v>123</v>
      </c>
      <c r="E3" s="26" t="s">
        <v>124</v>
      </c>
      <c r="F3" s="26" t="s">
        <v>125</v>
      </c>
      <c r="G3" s="26" t="s">
        <v>11</v>
      </c>
      <c r="H3" s="27"/>
      <c r="I3" s="27"/>
      <c r="J3" s="27"/>
      <c r="K3" s="27"/>
      <c r="L3" s="27"/>
      <c r="M3" s="27"/>
      <c r="N3" s="27"/>
      <c r="O3" s="27"/>
      <c r="P3" s="27"/>
      <c r="Q3" s="27"/>
      <c r="R3" s="27"/>
      <c r="S3" s="27"/>
      <c r="T3" s="27"/>
      <c r="U3" s="27"/>
      <c r="V3" s="27"/>
      <c r="W3" s="27"/>
      <c r="X3" s="27"/>
      <c r="Y3" s="27"/>
      <c r="Z3" s="27"/>
      <c r="AA3" s="27"/>
      <c r="AB3" s="27"/>
    </row>
    <row r="4" spans="1:28" ht="12.75">
      <c r="A4" s="79" t="s">
        <v>150</v>
      </c>
      <c r="B4" s="76"/>
      <c r="C4" s="76"/>
      <c r="D4" s="76"/>
      <c r="E4" s="76"/>
      <c r="F4" s="76"/>
      <c r="G4" s="76"/>
      <c r="H4" s="28"/>
      <c r="I4" s="28"/>
      <c r="J4" s="28"/>
      <c r="K4" s="28"/>
      <c r="L4" s="28"/>
      <c r="M4" s="28"/>
      <c r="N4" s="28"/>
      <c r="O4" s="28"/>
      <c r="P4" s="28"/>
      <c r="Q4" s="28"/>
      <c r="R4" s="28"/>
      <c r="S4" s="28"/>
      <c r="T4" s="28"/>
      <c r="U4" s="28"/>
      <c r="V4" s="28"/>
      <c r="W4" s="28"/>
      <c r="X4" s="28"/>
      <c r="Y4" s="28"/>
      <c r="Z4" s="28"/>
      <c r="AA4" s="28"/>
      <c r="AB4" s="28"/>
    </row>
    <row r="5" spans="1:28" ht="78.75">
      <c r="A5" s="9"/>
      <c r="B5" s="10">
        <v>48</v>
      </c>
      <c r="C5" s="9" t="s">
        <v>151</v>
      </c>
      <c r="D5" s="9" t="s">
        <v>152</v>
      </c>
      <c r="E5" s="9"/>
      <c r="F5" s="9"/>
      <c r="G5" s="9"/>
      <c r="H5" s="29"/>
      <c r="I5" s="29"/>
      <c r="J5" s="29"/>
      <c r="K5" s="29"/>
      <c r="L5" s="29"/>
      <c r="M5" s="29"/>
      <c r="N5" s="29"/>
      <c r="O5" s="29"/>
      <c r="P5" s="29"/>
      <c r="Q5" s="29"/>
      <c r="R5" s="29"/>
      <c r="S5" s="29"/>
      <c r="T5" s="29"/>
      <c r="U5" s="29"/>
      <c r="V5" s="29"/>
      <c r="W5" s="29"/>
      <c r="X5" s="29"/>
      <c r="Y5" s="29"/>
      <c r="Z5" s="29"/>
      <c r="AA5" s="29"/>
      <c r="AB5" s="29"/>
    </row>
    <row r="6" spans="1:28" ht="15.75">
      <c r="A6" s="39" t="s">
        <v>153</v>
      </c>
      <c r="B6" s="8"/>
      <c r="C6" s="7"/>
      <c r="D6" s="7"/>
      <c r="E6" s="7"/>
      <c r="F6" s="7"/>
      <c r="G6" s="7"/>
      <c r="H6" s="28"/>
      <c r="I6" s="28"/>
      <c r="J6" s="28"/>
      <c r="K6" s="28"/>
      <c r="L6" s="28"/>
      <c r="M6" s="28"/>
      <c r="N6" s="28"/>
      <c r="O6" s="28"/>
      <c r="P6" s="28"/>
      <c r="Q6" s="28"/>
      <c r="R6" s="28"/>
      <c r="S6" s="28"/>
      <c r="T6" s="28"/>
      <c r="U6" s="28"/>
      <c r="V6" s="28"/>
      <c r="W6" s="28"/>
      <c r="X6" s="28"/>
      <c r="Y6" s="28"/>
      <c r="Z6" s="28"/>
      <c r="AA6" s="28"/>
      <c r="AB6" s="28"/>
    </row>
    <row r="7" spans="1:28" ht="157.5">
      <c r="A7" s="9"/>
      <c r="B7" s="10">
        <v>49</v>
      </c>
      <c r="C7" s="9" t="s">
        <v>154</v>
      </c>
      <c r="D7" s="9" t="s">
        <v>155</v>
      </c>
      <c r="E7" s="9"/>
      <c r="F7" s="9"/>
      <c r="G7" s="9"/>
      <c r="H7" s="29"/>
      <c r="I7" s="29"/>
      <c r="J7" s="29"/>
      <c r="K7" s="29"/>
      <c r="L7" s="29"/>
      <c r="M7" s="29"/>
      <c r="N7" s="29"/>
      <c r="O7" s="29"/>
      <c r="P7" s="29"/>
      <c r="Q7" s="29"/>
      <c r="R7" s="29"/>
      <c r="S7" s="29"/>
      <c r="T7" s="29"/>
      <c r="U7" s="29"/>
      <c r="V7" s="29"/>
      <c r="W7" s="29"/>
      <c r="X7" s="29"/>
      <c r="Y7" s="29"/>
      <c r="Z7" s="29"/>
      <c r="AA7" s="29"/>
      <c r="AB7" s="29"/>
    </row>
    <row r="8" spans="1:28" ht="204.75">
      <c r="A8" s="7"/>
      <c r="B8" s="8">
        <v>50</v>
      </c>
      <c r="C8" s="7" t="s">
        <v>156</v>
      </c>
      <c r="D8" s="7" t="s">
        <v>157</v>
      </c>
      <c r="E8" s="7"/>
      <c r="F8" s="7"/>
      <c r="G8" s="7"/>
      <c r="H8" s="28"/>
      <c r="I8" s="28"/>
      <c r="J8" s="28"/>
      <c r="K8" s="28"/>
      <c r="L8" s="28"/>
      <c r="M8" s="28"/>
      <c r="N8" s="28"/>
      <c r="O8" s="28"/>
      <c r="P8" s="28"/>
      <c r="Q8" s="28"/>
      <c r="R8" s="28"/>
      <c r="S8" s="28"/>
      <c r="T8" s="28"/>
      <c r="U8" s="28"/>
      <c r="V8" s="28"/>
      <c r="W8" s="28"/>
      <c r="X8" s="28"/>
      <c r="Y8" s="28"/>
      <c r="Z8" s="28"/>
      <c r="AA8" s="28"/>
      <c r="AB8" s="28"/>
    </row>
    <row r="9" spans="1:28" ht="110.25">
      <c r="A9" s="9"/>
      <c r="B9" s="10">
        <v>51</v>
      </c>
      <c r="C9" s="9" t="s">
        <v>158</v>
      </c>
      <c r="D9" s="9" t="s">
        <v>159</v>
      </c>
      <c r="E9" s="9"/>
      <c r="F9" s="9"/>
      <c r="G9" s="9"/>
      <c r="H9" s="29"/>
      <c r="I9" s="29"/>
      <c r="J9" s="29"/>
      <c r="K9" s="29"/>
      <c r="L9" s="29"/>
      <c r="M9" s="29"/>
      <c r="N9" s="29"/>
      <c r="O9" s="29"/>
      <c r="P9" s="29"/>
      <c r="Q9" s="29"/>
      <c r="R9" s="29"/>
      <c r="S9" s="29"/>
      <c r="T9" s="29"/>
      <c r="U9" s="29"/>
      <c r="V9" s="29"/>
      <c r="W9" s="29"/>
      <c r="X9" s="29"/>
      <c r="Y9" s="29"/>
      <c r="Z9" s="29"/>
      <c r="AA9" s="29"/>
      <c r="AB9" s="29"/>
    </row>
    <row r="10" spans="1:28" ht="141.75">
      <c r="A10" s="7"/>
      <c r="B10" s="8">
        <v>52</v>
      </c>
      <c r="C10" s="7" t="s">
        <v>160</v>
      </c>
      <c r="D10" s="7" t="s">
        <v>161</v>
      </c>
      <c r="E10" s="7"/>
      <c r="F10" s="7"/>
      <c r="G10" s="7"/>
      <c r="H10" s="28"/>
      <c r="I10" s="28"/>
      <c r="J10" s="28"/>
      <c r="K10" s="28"/>
      <c r="L10" s="28"/>
      <c r="M10" s="28"/>
      <c r="N10" s="28"/>
      <c r="O10" s="28"/>
      <c r="P10" s="28"/>
      <c r="Q10" s="28"/>
      <c r="R10" s="28"/>
      <c r="S10" s="28"/>
      <c r="T10" s="28"/>
      <c r="U10" s="28"/>
      <c r="V10" s="28"/>
      <c r="W10" s="28"/>
      <c r="X10" s="28"/>
      <c r="Y10" s="28"/>
      <c r="Z10" s="28"/>
      <c r="AA10" s="28"/>
      <c r="AB10" s="28"/>
    </row>
    <row r="11" spans="1:28" ht="110.25">
      <c r="A11" s="9"/>
      <c r="B11" s="10">
        <v>53</v>
      </c>
      <c r="C11" s="9" t="s">
        <v>162</v>
      </c>
      <c r="D11" s="9" t="s">
        <v>163</v>
      </c>
      <c r="E11" s="9"/>
      <c r="F11" s="9"/>
      <c r="G11" s="9"/>
      <c r="H11" s="29"/>
      <c r="I11" s="29"/>
      <c r="J11" s="29"/>
      <c r="K11" s="29"/>
      <c r="L11" s="29"/>
      <c r="M11" s="29"/>
      <c r="N11" s="29"/>
      <c r="O11" s="29"/>
      <c r="P11" s="29"/>
      <c r="Q11" s="29"/>
      <c r="R11" s="29"/>
      <c r="S11" s="29"/>
      <c r="T11" s="29"/>
      <c r="U11" s="29"/>
      <c r="V11" s="29"/>
      <c r="W11" s="29"/>
      <c r="X11" s="29"/>
      <c r="Y11" s="29"/>
      <c r="Z11" s="29"/>
      <c r="AA11" s="29"/>
      <c r="AB11" s="29"/>
    </row>
    <row r="12" spans="1:28" ht="12.7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row>
    <row r="13" spans="1:28" ht="12.7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28" ht="12.7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28"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ht="12.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28" ht="12.7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28" ht="12.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28"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28" ht="12.7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28"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1:28"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ht="12.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row>
    <row r="27" spans="1:28"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28" ht="12.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28" ht="12.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row>
    <row r="32" spans="1:28" ht="12.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row>
    <row r="36" spans="1:28" ht="12.7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2.7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spans="1:28" ht="12.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2.7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spans="1:28" ht="12.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2.7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spans="1:28" ht="12.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2.7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spans="1:28"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2.7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spans="1:28"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2.7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spans="1:28" ht="12.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2.7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spans="1:28" ht="12.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2.7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spans="1:28" ht="12.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2.7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spans="1:28" ht="12.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2.7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spans="1:28" ht="12.7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2.7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spans="1:28" ht="12.7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2.7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spans="1:28" ht="12.7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2.7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spans="1:28" ht="12.7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2.7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spans="1:28" ht="12.7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2.7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spans="1:28" ht="12.7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2.7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spans="1:28" ht="12.7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2.7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spans="1:28" ht="12.7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2.7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spans="1:28" ht="12.7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2.7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spans="1:28" ht="12.7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2.7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spans="1:28" ht="12.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2.7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spans="1:28" ht="12.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2.7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spans="1:28" ht="12.7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2.7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spans="1:28" ht="12.7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2.7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spans="1:28" ht="12.7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2.7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spans="1:28" ht="12.7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2.7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spans="1:28" ht="12.7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2.7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spans="1:28" ht="12.7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2.7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spans="1:28" ht="12.7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2.7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spans="1:28" ht="12.7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2.7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spans="1:28" ht="12.7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2.7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spans="1:28" ht="12.7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2.7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spans="1:28" ht="12.7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row>
    <row r="325" spans="1:28" ht="12.7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spans="1:28" ht="12.7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row>
    <row r="327" spans="1:28" ht="12.7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spans="1:28" ht="12.7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row>
    <row r="329" spans="1:28" ht="12.7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spans="1:28" ht="12.7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row>
    <row r="331" spans="1:28" ht="12.7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spans="1:28" ht="12.7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row>
    <row r="333" spans="1:28" ht="12.7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spans="1:28" ht="12.7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row>
    <row r="335" spans="1:28" ht="12.7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spans="1:28" ht="12.7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row>
    <row r="337" spans="1:28" ht="12.7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spans="1:28" ht="12.7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row>
    <row r="339" spans="1:28" ht="12.7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spans="1:28" ht="12.7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row>
    <row r="341" spans="1:28" ht="12.7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spans="1:28" ht="12.7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8" ht="12.7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spans="1:28" ht="12.7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row>
    <row r="345" spans="1:28" ht="12.7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spans="1:28" ht="12.7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row>
    <row r="347" spans="1:28" ht="12.7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spans="1:28" ht="12.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row>
    <row r="349" spans="1:28" ht="12.7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spans="1:28" ht="12.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row>
    <row r="351" spans="1:28" ht="12.7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spans="1:28" ht="12.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row>
    <row r="353" spans="1:28" ht="12.7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spans="1:28" ht="12.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row>
    <row r="355" spans="1:28" ht="12.7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spans="1:28" ht="12.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row>
    <row r="357" spans="1:28" ht="12.7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spans="1:28" ht="12.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row>
    <row r="359" spans="1:28" ht="12.7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spans="1:28" ht="12.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row>
    <row r="361" spans="1:28" ht="12.7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spans="1:28" ht="12.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28" ht="12.7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spans="1:28" ht="12.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row>
    <row r="365" spans="1:28" ht="12.7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spans="1:28" ht="12.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row>
    <row r="367" spans="1:28" ht="12.7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spans="1:28" ht="12.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row>
    <row r="369" spans="1:28" ht="12.7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spans="1:28" ht="12.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row>
    <row r="371" spans="1:28" ht="12.7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spans="1:28" ht="12.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row>
    <row r="373" spans="1:28" ht="12.7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spans="1:28" ht="12.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row>
    <row r="375" spans="1:28" ht="12.7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spans="1:28" ht="12.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row>
    <row r="377" spans="1:28" ht="12.7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spans="1:28" ht="12.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row>
    <row r="379" spans="1:28" ht="12.7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spans="1:28" ht="12.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row>
    <row r="381" spans="1:28" ht="12.7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spans="1:28" ht="12.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row>
    <row r="383" spans="1:28" ht="12.7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spans="1:28" ht="12.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row>
    <row r="385" spans="1:28" ht="12.7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spans="1:28" ht="12.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row>
    <row r="387" spans="1:28" ht="12.7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spans="1:28" ht="12.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row>
    <row r="389" spans="1:28" ht="12.7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ht="12.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8" ht="12.7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ht="12.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row>
    <row r="393" spans="1:28" ht="12.7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ht="12.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row>
    <row r="395" spans="1:28" ht="12.7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ht="12.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row>
    <row r="397" spans="1:28" ht="12.7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ht="12.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row>
    <row r="399" spans="1:28" ht="12.7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ht="12.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row>
    <row r="401" spans="1:28" ht="12.7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spans="1:28" ht="12.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row>
    <row r="403" spans="1:28" ht="12.7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spans="1:28" ht="12.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row>
    <row r="405" spans="1:28" ht="12.7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spans="1:28" ht="12.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row>
    <row r="407" spans="1:28" ht="12.7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spans="1:28" ht="12.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row>
    <row r="409" spans="1:28" ht="12.7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spans="1:28" ht="12.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row>
    <row r="411" spans="1:28" ht="12.7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spans="1:28" ht="12.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row>
    <row r="413" spans="1:28" ht="12.7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spans="1:28" ht="12.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row>
    <row r="415" spans="1:28" ht="12.7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spans="1:28" ht="12.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row>
    <row r="417" spans="1:28" ht="12.7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spans="1:28" ht="12.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row>
    <row r="419" spans="1:28" ht="12.7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spans="1:28" ht="12.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row>
    <row r="421" spans="1:28" ht="12.7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spans="1:28" ht="12.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row>
    <row r="423" spans="1:28" ht="12.7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spans="1:28" ht="12.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row>
    <row r="425" spans="1:28" ht="12.7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spans="1:28" ht="12.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row>
    <row r="427" spans="1:28" ht="12.7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spans="1:28" ht="12.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row>
    <row r="429" spans="1:28" ht="12.7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spans="1:28" ht="12.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row>
    <row r="431" spans="1:28" ht="12.7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spans="1:28" ht="12.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row>
    <row r="433" spans="1:28"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spans="1:28" ht="12.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row>
    <row r="435" spans="1:28" ht="12.7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spans="1:28" ht="12.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row>
    <row r="437" spans="1:28" ht="12.7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spans="1:28" ht="12.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row>
    <row r="439" spans="1:28" ht="12.7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spans="1:28" ht="12.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row>
    <row r="441" spans="1:28" ht="12.7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spans="1:28"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row>
    <row r="443" spans="1:28" ht="12.7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spans="1:28" ht="12.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row>
    <row r="445" spans="1:28" ht="12.7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spans="1:28" ht="12.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row>
    <row r="447" spans="1:28" ht="12.7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spans="1:28" ht="12.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row>
    <row r="449" spans="1:28" ht="12.7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spans="1:28" ht="12.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row>
    <row r="451" spans="1:28" ht="12.7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spans="1:28" ht="12.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row>
    <row r="453" spans="1:28" ht="12.7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spans="1:28" ht="12.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row>
    <row r="455" spans="1:28" ht="12.7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spans="1:28" ht="12.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row>
    <row r="457" spans="1:28" ht="12.7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spans="1:28" ht="12.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8" ht="12.7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spans="1:28" ht="12.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row>
    <row r="461" spans="1:28" ht="12.7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spans="1:28" ht="12.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row>
    <row r="463" spans="1:28" ht="12.7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spans="1:28" ht="12.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row>
    <row r="465" spans="1:28" ht="12.7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spans="1:28" ht="12.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row>
    <row r="467" spans="1:28" ht="12.7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spans="1:28" ht="12.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row>
    <row r="469" spans="1:28" ht="12.7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spans="1:28" ht="12.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row>
    <row r="471" spans="1:28" ht="12.7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spans="1:28" ht="12.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row>
    <row r="473" spans="1:28" ht="12.7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spans="1:28" ht="12.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row>
    <row r="475" spans="1:28" ht="12.7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spans="1:28" ht="12.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row>
    <row r="477" spans="1:28" ht="12.7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spans="1:28" ht="12.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row>
    <row r="479" spans="1:28" ht="12.7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spans="1:28" ht="12.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row>
    <row r="481" spans="1:28" ht="12.7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spans="1:28" ht="12.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row>
    <row r="483" spans="1:28" ht="12.7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spans="1:28" ht="12.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row>
    <row r="485" spans="1:28" ht="12.7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spans="1:28" ht="12.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row>
    <row r="487" spans="1:28" ht="12.7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spans="1:28" ht="12.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row>
    <row r="489" spans="1:28" ht="12.7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spans="1:28" ht="12.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row>
    <row r="491" spans="1:28" ht="12.7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spans="1:28" ht="12.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row>
    <row r="493" spans="1:28" ht="12.7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spans="1:28" ht="12.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row>
    <row r="495" spans="1:28" ht="12.7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spans="1:28" ht="12.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row>
    <row r="497" spans="1:28" ht="12.7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spans="1:28" ht="12.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row>
    <row r="499" spans="1:28" ht="12.7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spans="1:28" ht="12.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row>
    <row r="501" spans="1:28" ht="12.7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spans="1:28" ht="12.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row>
    <row r="503" spans="1:28" ht="12.7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spans="1:28" ht="12.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row>
    <row r="505" spans="1:28" ht="12.7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spans="1:28" ht="12.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row>
    <row r="507" spans="1:28" ht="12.7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spans="1:28" ht="12.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row>
    <row r="509" spans="1:28" ht="12.7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spans="1:28" ht="12.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row>
    <row r="511" spans="1:28" ht="12.7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spans="1:28" ht="12.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row>
    <row r="513" spans="1:28" ht="12.7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spans="1:28" ht="12.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row>
    <row r="515" spans="1:28" ht="12.7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spans="1:28" ht="12.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row>
    <row r="517" spans="1:28" ht="12.7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spans="1:28" ht="12.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row>
    <row r="519" spans="1:28" ht="12.7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spans="1:28" ht="12.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row>
    <row r="521" spans="1:28" ht="12.7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spans="1:28" ht="12.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row>
    <row r="523" spans="1:28" ht="12.7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spans="1:28" ht="12.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row>
    <row r="525" spans="1:28" ht="12.7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spans="1:28" ht="12.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row>
    <row r="527" spans="1:28" ht="12.7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spans="1:28" ht="12.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row>
    <row r="529" spans="1:28" ht="12.7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spans="1:28" ht="12.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row>
    <row r="531" spans="1:28" ht="12.7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spans="1:28"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row>
    <row r="533" spans="1:28" ht="12.7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spans="1:28" ht="12.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row>
    <row r="535" spans="1:28" ht="12.7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spans="1:28" ht="12.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row>
    <row r="537" spans="1:28" ht="12.7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spans="1:28" ht="12.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row>
    <row r="539" spans="1:28" ht="12.7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spans="1:28" ht="12.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row>
    <row r="541" spans="1:28" ht="12.7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spans="1:28" ht="12.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row>
    <row r="543" spans="1:28" ht="12.7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spans="1:28" ht="12.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row>
    <row r="545" spans="1:28" ht="12.7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spans="1:28" ht="12.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row>
    <row r="547" spans="1:28" ht="12.7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spans="1:28" ht="12.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row>
    <row r="549" spans="1:28" ht="12.7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spans="1:28" ht="12.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row>
    <row r="551" spans="1:28" ht="12.7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spans="1:28" ht="12.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row>
    <row r="553" spans="1:28" ht="12.7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spans="1:28" ht="12.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row>
    <row r="555" spans="1:28" ht="12.7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spans="1:28" ht="12.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row>
    <row r="557" spans="1:28" ht="12.7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spans="1:28" ht="12.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row>
    <row r="559" spans="1:28" ht="12.7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spans="1:28" ht="12.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row>
    <row r="561" spans="1:28" ht="12.7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spans="1:28" ht="12.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row>
    <row r="563" spans="1:28" ht="12.7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spans="1:28" ht="12.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row>
    <row r="565" spans="1:28" ht="12.7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spans="1:28" ht="12.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row>
    <row r="567" spans="1:28" ht="12.7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spans="1:28" ht="12.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row>
    <row r="569" spans="1:28" ht="12.7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spans="1:28" ht="12.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row>
    <row r="571" spans="1:28" ht="12.7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spans="1:28" ht="12.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row>
    <row r="573" spans="1:28" ht="12.7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spans="1:28" ht="12.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row>
    <row r="575" spans="1:28" ht="12.7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spans="1:28" ht="12.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row>
    <row r="577" spans="1:28" ht="12.7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spans="1:28" ht="12.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row>
    <row r="579" spans="1:28" ht="12.7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spans="1:28" ht="12.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row>
    <row r="581" spans="1:28" ht="12.7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spans="1:28" ht="12.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row>
    <row r="583" spans="1:28" ht="12.7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spans="1:28" ht="12.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row>
    <row r="585" spans="1:28" ht="12.7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spans="1:28" ht="12.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row>
    <row r="587" spans="1:28" ht="12.7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spans="1:28" ht="12.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row>
    <row r="589" spans="1:28" ht="12.7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spans="1:28" ht="12.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row>
    <row r="591" spans="1:28" ht="12.7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spans="1:28" ht="12.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row>
    <row r="593" spans="1:28" ht="12.7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spans="1:28" ht="12.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row>
    <row r="595" spans="1:28" ht="12.7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spans="1:28" ht="12.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row>
    <row r="597" spans="1:28" ht="12.7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spans="1:28" ht="12.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row>
    <row r="599" spans="1:28" ht="12.7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spans="1:28" ht="12.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row>
    <row r="601" spans="1:28" ht="12.7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spans="1:28" ht="12.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row>
    <row r="603" spans="1:28" ht="12.7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spans="1:28" ht="12.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row>
    <row r="605" spans="1:28" ht="12.7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spans="1:28" ht="12.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row>
    <row r="607" spans="1:28" ht="12.7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spans="1:28" ht="12.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row>
    <row r="609" spans="1:28" ht="12.7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spans="1:28" ht="12.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row>
    <row r="611" spans="1:28" ht="12.7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spans="1:28" ht="12.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row>
    <row r="613" spans="1:28" ht="12.7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spans="1:28" ht="12.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row>
    <row r="615" spans="1:28" ht="12.7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spans="1:28" ht="12.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row>
    <row r="617" spans="1:28" ht="12.7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spans="1:28" ht="12.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row>
    <row r="619" spans="1:28" ht="12.7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spans="1:28" ht="12.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row>
    <row r="621" spans="1:28" ht="12.7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spans="1:28" ht="12.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row>
    <row r="623" spans="1:28" ht="12.7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spans="1:28" ht="12.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row>
    <row r="625" spans="1:28" ht="12.7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spans="1:28" ht="12.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row>
    <row r="627" spans="1:28" ht="12.7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spans="1:28" ht="12.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row>
    <row r="629" spans="1:28" ht="12.7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spans="1:28" ht="12.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row>
    <row r="631" spans="1:28" ht="12.7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spans="1:28" ht="12.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row>
    <row r="633" spans="1:28" ht="12.7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spans="1:28" ht="12.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row>
    <row r="635" spans="1:28" ht="12.7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spans="1:28" ht="12.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row>
    <row r="637" spans="1:28" ht="12.7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spans="1:28" ht="12.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row>
    <row r="639" spans="1:28" ht="12.7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spans="1:28" ht="12.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row>
    <row r="641" spans="1:28" ht="12.7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spans="1:28" ht="12.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row>
    <row r="643" spans="1:28" ht="12.7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spans="1:28" ht="12.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row>
    <row r="645" spans="1:28" ht="12.7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spans="1:28" ht="12.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row>
    <row r="647" spans="1:28" ht="12.7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spans="1:28" ht="12.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row>
    <row r="649" spans="1:28" ht="12.7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spans="1:28" ht="12.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row>
    <row r="651" spans="1:28" ht="12.7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spans="1:28" ht="12.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row>
    <row r="653" spans="1:28" ht="12.7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spans="1:28" ht="12.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row>
    <row r="655" spans="1:28" ht="12.7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spans="1:28" ht="12.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row>
    <row r="657" spans="1:28" ht="12.7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spans="1:28" ht="12.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row>
    <row r="659" spans="1:28" ht="12.7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spans="1:28" ht="12.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row>
    <row r="661" spans="1:28" ht="12.7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spans="1:28" ht="12.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row>
    <row r="663" spans="1:28" ht="12.7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spans="1:28" ht="12.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row>
    <row r="665" spans="1:28" ht="12.7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spans="1:28" ht="12.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row>
    <row r="667" spans="1:28" ht="12.7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spans="1:28" ht="12.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row>
    <row r="669" spans="1:28" ht="12.7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spans="1:28" ht="12.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row>
    <row r="671" spans="1:28" ht="12.7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spans="1:28" ht="12.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row>
    <row r="673" spans="1:28" ht="12.7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spans="1:28" ht="12.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row>
    <row r="675" spans="1:28" ht="12.7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spans="1:28" ht="12.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row>
    <row r="677" spans="1:28" ht="12.7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spans="1:28" ht="12.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row>
    <row r="679" spans="1:28" ht="12.7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spans="1:28" ht="12.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row>
    <row r="681" spans="1:28" ht="12.7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spans="1:28" ht="12.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row>
    <row r="683" spans="1:28" ht="12.7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spans="1:28" ht="12.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row>
    <row r="685" spans="1:28" ht="12.7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spans="1:28" ht="12.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row>
    <row r="687" spans="1:28" ht="12.7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spans="1:28" ht="12.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row>
    <row r="689" spans="1:28" ht="12.7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spans="1:28" ht="12.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row>
    <row r="691" spans="1:28" ht="12.7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spans="1:28" ht="12.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row>
    <row r="693" spans="1:28" ht="12.7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spans="1:28" ht="12.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row>
    <row r="695" spans="1:28" ht="12.7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spans="1:28" ht="12.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row>
    <row r="697" spans="1:28" ht="12.7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spans="1:28" ht="12.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row>
    <row r="699" spans="1:28" ht="12.7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spans="1:28" ht="12.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row>
    <row r="701" spans="1:28" ht="12.7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spans="1:28" ht="12.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row>
    <row r="703" spans="1:28" ht="12.7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spans="1:28" ht="12.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row>
    <row r="705" spans="1:28" ht="12.7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spans="1:28" ht="12.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row>
    <row r="707" spans="1:28" ht="12.7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spans="1:28" ht="12.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row>
    <row r="709" spans="1:28" ht="12.7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spans="1:28" ht="12.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row>
    <row r="711" spans="1:28" ht="12.7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spans="1:28" ht="12.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row>
    <row r="713" spans="1:28" ht="12.7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spans="1:28" ht="12.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row>
    <row r="715" spans="1:28" ht="12.7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spans="1:28" ht="12.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row>
    <row r="717" spans="1:28" ht="12.7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spans="1:28" ht="12.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row>
    <row r="719" spans="1:28" ht="12.7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spans="1:28" ht="12.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row>
    <row r="721" spans="1:28" ht="12.7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spans="1:28" ht="12.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row>
    <row r="723" spans="1:28" ht="12.7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spans="1:28" ht="12.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row>
    <row r="725" spans="1:28" ht="12.7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spans="1:28" ht="12.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row>
    <row r="727" spans="1:28" ht="12.7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spans="1:28" ht="12.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row>
    <row r="729" spans="1:28" ht="12.7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spans="1:28" ht="12.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row>
    <row r="731" spans="1:28" ht="12.7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spans="1:28" ht="12.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row>
    <row r="733" spans="1:28" ht="12.7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spans="1:28" ht="12.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row>
    <row r="735" spans="1:28" ht="12.7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spans="1:28" ht="12.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row>
    <row r="737" spans="1:28" ht="12.7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spans="1:28" ht="12.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row>
    <row r="739" spans="1:28" ht="12.7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spans="1:28" ht="12.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row>
    <row r="741" spans="1:28" ht="12.7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spans="1:28" ht="12.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row>
    <row r="743" spans="1:28" ht="12.7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spans="1:28" ht="12.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row>
    <row r="745" spans="1:28" ht="12.7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spans="1:28" ht="12.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row>
    <row r="747" spans="1:28" ht="12.7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spans="1:28" ht="12.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row>
    <row r="749" spans="1:28" ht="12.7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spans="1:28" ht="12.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row>
    <row r="751" spans="1:28" ht="12.7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spans="1:28" ht="12.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row>
    <row r="753" spans="1:28" ht="12.7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spans="1:28" ht="12.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row>
    <row r="755" spans="1:28" ht="12.7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spans="1:28" ht="12.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row>
    <row r="757" spans="1:28" ht="12.7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spans="1:28" ht="12.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row>
    <row r="759" spans="1:28" ht="12.7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spans="1:28" ht="12.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row>
    <row r="761" spans="1:28" ht="12.7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spans="1:28" ht="12.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row>
    <row r="763" spans="1:28" ht="12.7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spans="1:28" ht="12.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row>
    <row r="765" spans="1:28" ht="12.7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spans="1:28" ht="12.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row>
    <row r="767" spans="1:28" ht="12.7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spans="1:28" ht="12.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row>
    <row r="769" spans="1:28" ht="12.7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spans="1:28" ht="12.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row>
    <row r="771" spans="1:28" ht="12.7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spans="1:28" ht="12.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row>
    <row r="773" spans="1:28" ht="12.7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spans="1:28" ht="12.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row>
    <row r="775" spans="1:28" ht="12.7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spans="1:28" ht="12.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row>
    <row r="777" spans="1:28" ht="12.7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spans="1:28" ht="12.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row>
    <row r="779" spans="1:28" ht="12.7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spans="1:28" ht="12.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row>
    <row r="781" spans="1:28" ht="12.7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spans="1:28" ht="12.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row>
    <row r="783" spans="1:28" ht="12.7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spans="1:28" ht="12.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row>
    <row r="785" spans="1:28" ht="12.7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spans="1:28" ht="12.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row>
    <row r="787" spans="1:28" ht="12.7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spans="1:28" ht="12.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row>
    <row r="789" spans="1:28" ht="12.7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spans="1:28" ht="12.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row>
    <row r="791" spans="1:28" ht="12.7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spans="1:28" ht="12.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row>
    <row r="793" spans="1:28" ht="12.7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spans="1:28" ht="12.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row>
    <row r="795" spans="1:28" ht="12.7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spans="1:28" ht="12.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row>
    <row r="797" spans="1:28" ht="12.7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spans="1:28" ht="12.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row>
    <row r="799" spans="1:28" ht="12.7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spans="1:28" ht="12.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row>
    <row r="801" spans="1:28" ht="12.7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spans="1:28" ht="12.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row>
    <row r="803" spans="1:28" ht="12.7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spans="1:28" ht="12.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row>
    <row r="805" spans="1:28" ht="12.7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spans="1:28" ht="12.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row>
    <row r="807" spans="1:28" ht="12.7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spans="1:28" ht="12.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row>
    <row r="809" spans="1:28" ht="12.7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spans="1:28" ht="12.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row>
    <row r="811" spans="1:28" ht="12.7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spans="1:28" ht="12.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row>
    <row r="813" spans="1:28" ht="12.7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spans="1:28" ht="12.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row>
    <row r="815" spans="1:28" ht="12.7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spans="1:28" ht="12.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row>
    <row r="817" spans="1:28" ht="12.7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spans="1:28" ht="12.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row>
    <row r="819" spans="1:28" ht="12.7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spans="1:28" ht="12.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row>
    <row r="821" spans="1:28" ht="12.7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spans="1:28" ht="12.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row>
    <row r="823" spans="1:28" ht="12.7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spans="1:28" ht="12.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row>
    <row r="825" spans="1:28" ht="12.7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spans="1:28" ht="12.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row>
    <row r="827" spans="1:28" ht="12.7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spans="1:28" ht="12.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row>
    <row r="829" spans="1:28" ht="12.7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spans="1:28" ht="12.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row>
    <row r="831" spans="1:28" ht="12.7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spans="1:28" ht="12.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row>
    <row r="833" spans="1:28" ht="12.7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spans="1:28" ht="12.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row>
    <row r="835" spans="1:28" ht="12.7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spans="1:28" ht="12.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row>
    <row r="837" spans="1:28" ht="12.7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spans="1:28" ht="12.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row>
    <row r="839" spans="1:28" ht="12.7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spans="1:28" ht="12.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row>
    <row r="841" spans="1:28" ht="12.7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spans="1:28" ht="12.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row>
    <row r="843" spans="1:28" ht="12.7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spans="1:28" ht="12.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row>
    <row r="845" spans="1:28" ht="12.7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spans="1:28" ht="12.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row>
    <row r="847" spans="1:28" ht="12.7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spans="1:28" ht="12.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row>
    <row r="849" spans="1:28" ht="12.7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spans="1:28" ht="12.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row>
    <row r="851" spans="1:28" ht="12.7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spans="1:28" ht="12.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row>
    <row r="853" spans="1:28" ht="12.7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spans="1:28" ht="12.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row>
    <row r="855" spans="1:28" ht="12.7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spans="1:28" ht="12.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row>
    <row r="857" spans="1:28" ht="12.7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spans="1:28" ht="12.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row>
    <row r="859" spans="1:28" ht="12.7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spans="1:28" ht="12.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row>
    <row r="861" spans="1:28" ht="12.7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spans="1:28" ht="12.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row>
    <row r="863" spans="1:28" ht="12.7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spans="1:28" ht="12.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row>
    <row r="865" spans="1:28" ht="12.7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spans="1:28" ht="12.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row>
    <row r="867" spans="1:28" ht="12.7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spans="1:28" ht="12.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row>
    <row r="869" spans="1:28" ht="12.7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spans="1:28" ht="12.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row>
    <row r="871" spans="1:28" ht="12.7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spans="1:28" ht="12.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row>
    <row r="873" spans="1:28" ht="12.7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spans="1:28" ht="12.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row>
    <row r="875" spans="1:28" ht="12.7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spans="1:28" ht="12.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row>
    <row r="877" spans="1:28" ht="12.7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spans="1:28" ht="12.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row>
    <row r="879" spans="1:28" ht="12.7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spans="1:28" ht="12.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row>
    <row r="881" spans="1:28" ht="12.7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spans="1:28" ht="12.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row>
    <row r="883" spans="1:28" ht="12.7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spans="1:28" ht="12.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row>
    <row r="885" spans="1:28" ht="12.7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1:28" ht="12.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row>
    <row r="887" spans="1:28" ht="12.7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spans="1:28" ht="12.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row>
    <row r="889" spans="1:28" ht="12.7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spans="1:28" ht="12.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row>
    <row r="891" spans="1:28" ht="12.7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spans="1:28" ht="12.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row>
    <row r="893" spans="1:28" ht="12.7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spans="1:28" ht="12.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row>
    <row r="895" spans="1:28" ht="12.7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spans="1:28" ht="12.7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row>
    <row r="897" spans="1:28" ht="12.7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spans="1:28" ht="12.7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row>
    <row r="899" spans="1:28" ht="12.7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spans="1:28" ht="12.7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row>
    <row r="901" spans="1:28" ht="12.7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spans="1:28" ht="12.7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row>
    <row r="903" spans="1:28" ht="12.7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spans="1:28" ht="12.7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row>
    <row r="905" spans="1:28" ht="12.7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spans="1:28" ht="12.7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row>
    <row r="907" spans="1:28" ht="12.7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spans="1:28" ht="12.7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row>
    <row r="909" spans="1:28" ht="12.7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spans="1:28" ht="12.7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row>
    <row r="911" spans="1:28" ht="12.7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spans="1:28" ht="12.7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row>
    <row r="913" spans="1:28" ht="12.7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spans="1:28" ht="12.7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row>
    <row r="915" spans="1:28" ht="12.7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spans="1:28" ht="12.7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row>
    <row r="917" spans="1:28" ht="12.7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spans="1:28" ht="12.7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row>
    <row r="919" spans="1:28" ht="12.7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spans="1:28" ht="12.7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row>
    <row r="921" spans="1:28" ht="12.7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spans="1:28" ht="12.7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row>
    <row r="923" spans="1:28" ht="12.7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spans="1:28" ht="12.7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row>
    <row r="925" spans="1:28" ht="12.7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spans="1:28" ht="12.7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row>
    <row r="927" spans="1:28" ht="12.7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spans="1:28" ht="12.7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8" ht="12.7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spans="1:28" ht="12.7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row>
    <row r="931" spans="1:28" ht="12.7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spans="1:28" ht="12.7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row>
    <row r="933" spans="1:28" ht="12.7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spans="1:28" ht="12.7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row>
    <row r="935" spans="1:28" ht="12.7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spans="1:28" ht="12.7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row>
    <row r="937" spans="1:28" ht="12.7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spans="1:28" ht="12.7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row>
    <row r="939" spans="1:28" ht="12.7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spans="1:28" ht="12.7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row>
    <row r="941" spans="1:28" ht="12.7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spans="1:28" ht="12.7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row>
    <row r="943" spans="1:28" ht="12.7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spans="1:28" ht="12.7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row>
    <row r="945" spans="1:28" ht="12.7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spans="1:28" ht="12.7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row>
    <row r="947" spans="1:28" ht="12.7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spans="1:28" ht="12.7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row>
    <row r="949" spans="1:28" ht="12.7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spans="1:28" ht="12.7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row>
    <row r="951" spans="1:28" ht="12.7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spans="1:28" ht="12.7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row>
    <row r="953" spans="1:28" ht="12.7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spans="1:28" ht="12.7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row>
    <row r="955" spans="1:28" ht="12.7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spans="1:28" ht="12.7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row>
    <row r="957" spans="1:28" ht="12.7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spans="1:28" ht="12.7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row>
    <row r="959" spans="1:28" ht="12.7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spans="1:28" ht="12.7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row>
    <row r="961" spans="1:28" ht="12.7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spans="1:28" ht="12.7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row>
    <row r="963" spans="1:28" ht="12.7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spans="1:28" ht="12.7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row>
    <row r="965" spans="1:28" ht="12.7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spans="1:28" ht="12.7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row>
    <row r="967" spans="1:28" ht="12.7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spans="1:28" ht="12.7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row>
    <row r="969" spans="1:28" ht="12.7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spans="1:28" ht="12.7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row>
    <row r="971" spans="1:28" ht="12.7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spans="1:28" ht="12.7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row>
    <row r="973" spans="1:28" ht="12.7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spans="1:28" ht="12.7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row>
    <row r="975" spans="1:28" ht="12.7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spans="1:28" ht="12.7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row>
    <row r="977" spans="1:28" ht="12.7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spans="1:28" ht="12.7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row>
    <row r="979" spans="1:28" ht="12.7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spans="1:28" ht="12.7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row>
    <row r="981" spans="1:28" ht="12.7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spans="1:28" ht="12.7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row>
    <row r="983" spans="1:28" ht="12.7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spans="1:28" ht="12.7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row>
    <row r="985" spans="1:28" ht="12.7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spans="1:28" ht="12.7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row>
    <row r="987" spans="1:28" ht="12.7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spans="1:28" ht="12.7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row>
    <row r="989" spans="1:28" ht="12.7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spans="1:28" ht="12.7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row>
    <row r="991" spans="1:28" ht="12.7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spans="1:28" ht="12.7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row>
    <row r="993" spans="1:28" ht="12.7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spans="1:28" ht="12.7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row>
    <row r="995" spans="1:28" ht="12.7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spans="1:28" ht="12.7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row>
    <row r="997" spans="1:28" ht="12.7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sheetData>
  <mergeCells count="2">
    <mergeCell ref="A2:G2"/>
    <mergeCell ref="A4:G4"/>
  </mergeCells>
  <dataValidations count="1">
    <dataValidation type="list" allowBlank="1" sqref="A5 A7:A11" xr:uid="{00000000-0002-0000-0300-000000000000}">
      <formula1>"Yes,No,N/A"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B1000"/>
  <sheetViews>
    <sheetView workbookViewId="0">
      <pane ySplit="3" topLeftCell="A4" activePane="bottomLeft" state="frozen"/>
      <selection pane="bottomLeft" activeCell="B5" sqref="B5"/>
    </sheetView>
  </sheetViews>
  <sheetFormatPr defaultColWidth="14.42578125" defaultRowHeight="15" customHeight="1"/>
  <cols>
    <col min="1" max="1" width="28.85546875" customWidth="1"/>
    <col min="3" max="3" width="29" customWidth="1"/>
    <col min="4" max="4" width="43.42578125" customWidth="1"/>
    <col min="5" max="5" width="21.28515625" customWidth="1"/>
    <col min="6" max="6" width="18.7109375" customWidth="1"/>
    <col min="7" max="7" width="57.140625" customWidth="1"/>
  </cols>
  <sheetData>
    <row r="1" spans="1:28" ht="36.75" customHeight="1">
      <c r="A1" s="21" t="s">
        <v>0</v>
      </c>
      <c r="B1" s="22" t="s">
        <v>119</v>
      </c>
      <c r="C1" s="21" t="s">
        <v>142</v>
      </c>
      <c r="D1" s="21" t="s">
        <v>3</v>
      </c>
      <c r="E1" s="21"/>
      <c r="F1" s="21"/>
      <c r="G1" s="21" t="s">
        <v>120</v>
      </c>
      <c r="H1" s="23"/>
      <c r="I1" s="23"/>
      <c r="J1" s="23"/>
      <c r="K1" s="23"/>
      <c r="L1" s="23"/>
      <c r="M1" s="23"/>
      <c r="N1" s="23"/>
      <c r="O1" s="23"/>
      <c r="P1" s="23"/>
      <c r="Q1" s="23"/>
      <c r="R1" s="23"/>
      <c r="S1" s="23"/>
      <c r="T1" s="23"/>
      <c r="U1" s="23"/>
      <c r="V1" s="23"/>
      <c r="W1" s="23"/>
      <c r="X1" s="23"/>
      <c r="Y1" s="23"/>
      <c r="Z1" s="23"/>
      <c r="AA1" s="23"/>
      <c r="AB1" s="23"/>
    </row>
    <row r="2" spans="1:28" ht="30.75" customHeight="1">
      <c r="A2" s="80" t="s">
        <v>121</v>
      </c>
      <c r="B2" s="76"/>
      <c r="C2" s="76"/>
      <c r="D2" s="76"/>
      <c r="E2" s="76"/>
      <c r="F2" s="76"/>
      <c r="G2" s="76"/>
      <c r="H2" s="7"/>
      <c r="I2" s="7"/>
      <c r="J2" s="7"/>
      <c r="K2" s="7"/>
      <c r="L2" s="7"/>
      <c r="M2" s="7"/>
      <c r="N2" s="7"/>
      <c r="O2" s="7"/>
      <c r="P2" s="7"/>
      <c r="Q2" s="7"/>
      <c r="R2" s="7"/>
      <c r="S2" s="7"/>
      <c r="T2" s="7"/>
      <c r="U2" s="7"/>
      <c r="V2" s="7"/>
      <c r="W2" s="7"/>
      <c r="X2" s="7"/>
      <c r="Y2" s="7"/>
      <c r="Z2" s="7"/>
      <c r="AA2" s="7"/>
      <c r="AB2" s="7"/>
    </row>
    <row r="3" spans="1:28" ht="15.75">
      <c r="A3" s="24" t="s">
        <v>122</v>
      </c>
      <c r="B3" s="25" t="s">
        <v>8</v>
      </c>
      <c r="C3" s="24" t="s">
        <v>9</v>
      </c>
      <c r="D3" s="26" t="s">
        <v>123</v>
      </c>
      <c r="E3" s="26" t="s">
        <v>124</v>
      </c>
      <c r="F3" s="26" t="s">
        <v>125</v>
      </c>
      <c r="G3" s="26" t="s">
        <v>11</v>
      </c>
      <c r="H3" s="27"/>
      <c r="I3" s="27"/>
      <c r="J3" s="27"/>
      <c r="K3" s="27"/>
      <c r="L3" s="27"/>
      <c r="M3" s="27"/>
      <c r="N3" s="27"/>
      <c r="O3" s="27"/>
      <c r="P3" s="27"/>
      <c r="Q3" s="27"/>
      <c r="R3" s="27"/>
      <c r="S3" s="27"/>
      <c r="T3" s="27"/>
      <c r="U3" s="27"/>
      <c r="V3" s="27"/>
      <c r="W3" s="27"/>
      <c r="X3" s="27"/>
      <c r="Y3" s="27"/>
      <c r="Z3" s="27"/>
      <c r="AA3" s="27"/>
      <c r="AB3" s="27"/>
    </row>
    <row r="4" spans="1:28" ht="12.7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row>
    <row r="5" spans="1:28" ht="12.7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28" ht="12.7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12.7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row>
    <row r="8" spans="1:28" ht="12.7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row>
    <row r="9" spans="1:28" ht="12.7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28" ht="12.7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row>
    <row r="11" spans="1:28" ht="12.7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row>
    <row r="12" spans="1:28" ht="12.7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row>
    <row r="13" spans="1:28" ht="12.7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28" ht="12.7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28"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ht="12.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28" ht="12.7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28" ht="12.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28"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28" ht="12.7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28"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1:28"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ht="12.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row>
    <row r="27" spans="1:28"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28" ht="12.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28" ht="12.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row>
    <row r="32" spans="1:28" ht="12.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row>
    <row r="36" spans="1:28" ht="12.7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2.7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spans="1:28" ht="12.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2.7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spans="1:28" ht="12.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2.7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spans="1:28" ht="12.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2.7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spans="1:28"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2.7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spans="1:28"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2.7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spans="1:28" ht="12.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2.7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spans="1:28" ht="12.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2.7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spans="1:28" ht="12.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2.7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spans="1:28" ht="12.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2.7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spans="1:28" ht="12.7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2.7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spans="1:28" ht="12.7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2.7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spans="1:28" ht="12.7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2.7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spans="1:28" ht="12.7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2.7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spans="1:28" ht="12.7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2.7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spans="1:28" ht="12.7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2.7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spans="1:28" ht="12.7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2.7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spans="1:28" ht="12.7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2.7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spans="1:28" ht="12.7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2.7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spans="1:28" ht="12.7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2.7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spans="1:28" ht="12.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2.7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spans="1:28" ht="12.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2.7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spans="1:28" ht="12.7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2.7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spans="1:28" ht="12.7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2.7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spans="1:28" ht="12.7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2.7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spans="1:28" ht="12.7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2.7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spans="1:28" ht="12.7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2.7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spans="1:28" ht="12.7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2.7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spans="1:28" ht="12.7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2.7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spans="1:28" ht="12.7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2.7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spans="1:28" ht="12.7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2.7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spans="1:28" ht="12.7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2.7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spans="1:28" ht="12.7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row>
    <row r="325" spans="1:28" ht="12.7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spans="1:28" ht="12.7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row>
    <row r="327" spans="1:28" ht="12.7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spans="1:28" ht="12.7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row>
    <row r="329" spans="1:28" ht="12.7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spans="1:28" ht="12.7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row>
    <row r="331" spans="1:28" ht="12.7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spans="1:28" ht="12.7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row>
    <row r="333" spans="1:28" ht="12.7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spans="1:28" ht="12.7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row>
    <row r="335" spans="1:28" ht="12.7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spans="1:28" ht="12.7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row>
    <row r="337" spans="1:28" ht="12.7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spans="1:28" ht="12.7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row>
    <row r="339" spans="1:28" ht="12.7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spans="1:28" ht="12.7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row>
    <row r="341" spans="1:28" ht="12.7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spans="1:28" ht="12.7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8" ht="12.7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spans="1:28" ht="12.7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row>
    <row r="345" spans="1:28" ht="12.7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spans="1:28" ht="12.7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row>
    <row r="347" spans="1:28" ht="12.7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spans="1:28" ht="12.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row>
    <row r="349" spans="1:28" ht="12.7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spans="1:28" ht="12.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row>
    <row r="351" spans="1:28" ht="12.7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spans="1:28" ht="12.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row>
    <row r="353" spans="1:28" ht="12.7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spans="1:28" ht="12.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row>
    <row r="355" spans="1:28" ht="12.7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spans="1:28" ht="12.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row>
    <row r="357" spans="1:28" ht="12.7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spans="1:28" ht="12.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row>
    <row r="359" spans="1:28" ht="12.7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spans="1:28" ht="12.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row>
    <row r="361" spans="1:28" ht="12.7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spans="1:28" ht="12.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28" ht="12.7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spans="1:28" ht="12.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row>
    <row r="365" spans="1:28" ht="12.7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spans="1:28" ht="12.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row>
    <row r="367" spans="1:28" ht="12.7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spans="1:28" ht="12.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row>
    <row r="369" spans="1:28" ht="12.7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spans="1:28" ht="12.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row>
    <row r="371" spans="1:28" ht="12.7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spans="1:28" ht="12.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row>
    <row r="373" spans="1:28" ht="12.7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spans="1:28" ht="12.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row>
    <row r="375" spans="1:28" ht="12.7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spans="1:28" ht="12.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row>
    <row r="377" spans="1:28" ht="12.7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spans="1:28" ht="12.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row>
    <row r="379" spans="1:28" ht="12.7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spans="1:28" ht="12.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row>
    <row r="381" spans="1:28" ht="12.7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spans="1:28" ht="12.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row>
    <row r="383" spans="1:28" ht="12.7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spans="1:28" ht="12.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row>
    <row r="385" spans="1:28" ht="12.7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spans="1:28" ht="12.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row>
    <row r="387" spans="1:28" ht="12.7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spans="1:28" ht="12.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row>
    <row r="389" spans="1:28" ht="12.7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ht="12.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8" ht="12.7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ht="12.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row>
    <row r="393" spans="1:28" ht="12.7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ht="12.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row>
    <row r="395" spans="1:28" ht="12.7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ht="12.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row>
    <row r="397" spans="1:28" ht="12.7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ht="12.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row>
    <row r="399" spans="1:28" ht="12.7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ht="12.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row>
    <row r="401" spans="1:28" ht="12.7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spans="1:28" ht="12.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row>
    <row r="403" spans="1:28" ht="12.7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spans="1:28" ht="12.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row>
    <row r="405" spans="1:28" ht="12.7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spans="1:28" ht="12.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row>
    <row r="407" spans="1:28" ht="12.7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spans="1:28" ht="12.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row>
    <row r="409" spans="1:28" ht="12.7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spans="1:28" ht="12.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row>
    <row r="411" spans="1:28" ht="12.7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spans="1:28" ht="12.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row>
    <row r="413" spans="1:28" ht="12.7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spans="1:28" ht="12.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row>
    <row r="415" spans="1:28" ht="12.7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spans="1:28" ht="12.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row>
    <row r="417" spans="1:28" ht="12.7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spans="1:28" ht="12.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row>
    <row r="419" spans="1:28" ht="12.7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spans="1:28" ht="12.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row>
    <row r="421" spans="1:28" ht="12.7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spans="1:28" ht="12.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row>
    <row r="423" spans="1:28" ht="12.7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spans="1:28" ht="12.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row>
    <row r="425" spans="1:28" ht="12.7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spans="1:28" ht="12.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row>
    <row r="427" spans="1:28" ht="12.7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spans="1:28" ht="12.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row>
    <row r="429" spans="1:28" ht="12.7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spans="1:28" ht="12.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row>
    <row r="431" spans="1:28" ht="12.7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spans="1:28" ht="12.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row>
    <row r="433" spans="1:28"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spans="1:28" ht="12.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row>
    <row r="435" spans="1:28" ht="12.7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spans="1:28" ht="12.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row>
    <row r="437" spans="1:28" ht="12.7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spans="1:28" ht="12.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row>
    <row r="439" spans="1:28" ht="12.7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spans="1:28" ht="12.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row>
    <row r="441" spans="1:28" ht="12.7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spans="1:28"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row>
    <row r="443" spans="1:28" ht="12.7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spans="1:28" ht="12.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row>
    <row r="445" spans="1:28" ht="12.7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spans="1:28" ht="12.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row>
    <row r="447" spans="1:28" ht="12.7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spans="1:28" ht="12.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row>
    <row r="449" spans="1:28" ht="12.7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spans="1:28" ht="12.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row>
    <row r="451" spans="1:28" ht="12.7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spans="1:28" ht="12.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row>
    <row r="453" spans="1:28" ht="12.7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spans="1:28" ht="12.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row>
    <row r="455" spans="1:28" ht="12.7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spans="1:28" ht="12.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row>
    <row r="457" spans="1:28" ht="12.7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spans="1:28" ht="12.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8" ht="12.7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spans="1:28" ht="12.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row>
    <row r="461" spans="1:28" ht="12.7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spans="1:28" ht="12.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row>
    <row r="463" spans="1:28" ht="12.7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spans="1:28" ht="12.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row>
    <row r="465" spans="1:28" ht="12.7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spans="1:28" ht="12.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row>
    <row r="467" spans="1:28" ht="12.7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spans="1:28" ht="12.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row>
    <row r="469" spans="1:28" ht="12.7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spans="1:28" ht="12.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row>
    <row r="471" spans="1:28" ht="12.7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spans="1:28" ht="12.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row>
    <row r="473" spans="1:28" ht="12.7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spans="1:28" ht="12.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row>
    <row r="475" spans="1:28" ht="12.7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spans="1:28" ht="12.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row>
    <row r="477" spans="1:28" ht="12.7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spans="1:28" ht="12.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row>
    <row r="479" spans="1:28" ht="12.7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spans="1:28" ht="12.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row>
    <row r="481" spans="1:28" ht="12.7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spans="1:28" ht="12.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row>
    <row r="483" spans="1:28" ht="12.7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spans="1:28" ht="12.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row>
    <row r="485" spans="1:28" ht="12.7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spans="1:28" ht="12.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row>
    <row r="487" spans="1:28" ht="12.7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spans="1:28" ht="12.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row>
    <row r="489" spans="1:28" ht="12.7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spans="1:28" ht="12.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row>
    <row r="491" spans="1:28" ht="12.7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spans="1:28" ht="12.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row>
    <row r="493" spans="1:28" ht="12.7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spans="1:28" ht="12.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row>
    <row r="495" spans="1:28" ht="12.7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spans="1:28" ht="12.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row>
    <row r="497" spans="1:28" ht="12.7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spans="1:28" ht="12.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row>
    <row r="499" spans="1:28" ht="12.7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spans="1:28" ht="12.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row>
    <row r="501" spans="1:28" ht="12.7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spans="1:28" ht="12.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row>
    <row r="503" spans="1:28" ht="12.7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spans="1:28" ht="12.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row>
    <row r="505" spans="1:28" ht="12.7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spans="1:28" ht="12.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row>
    <row r="507" spans="1:28" ht="12.7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spans="1:28" ht="12.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row>
    <row r="509" spans="1:28" ht="12.7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spans="1:28" ht="12.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row>
    <row r="511" spans="1:28" ht="12.7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spans="1:28" ht="12.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row>
    <row r="513" spans="1:28" ht="12.7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spans="1:28" ht="12.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row>
    <row r="515" spans="1:28" ht="12.7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spans="1:28" ht="12.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row>
    <row r="517" spans="1:28" ht="12.7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spans="1:28" ht="12.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row>
    <row r="519" spans="1:28" ht="12.7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spans="1:28" ht="12.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row>
    <row r="521" spans="1:28" ht="12.7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spans="1:28" ht="12.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row>
    <row r="523" spans="1:28" ht="12.7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spans="1:28" ht="12.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row>
    <row r="525" spans="1:28" ht="12.7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spans="1:28" ht="12.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row>
    <row r="527" spans="1:28" ht="12.7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spans="1:28" ht="12.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row>
    <row r="529" spans="1:28" ht="12.7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spans="1:28" ht="12.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row>
    <row r="531" spans="1:28" ht="12.7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spans="1:28"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row>
    <row r="533" spans="1:28" ht="12.7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spans="1:28" ht="12.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row>
    <row r="535" spans="1:28" ht="12.7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spans="1:28" ht="12.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row>
    <row r="537" spans="1:28" ht="12.7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spans="1:28" ht="12.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row>
    <row r="539" spans="1:28" ht="12.7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spans="1:28" ht="12.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row>
    <row r="541" spans="1:28" ht="12.7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spans="1:28" ht="12.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row>
    <row r="543" spans="1:28" ht="12.7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spans="1:28" ht="12.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row>
    <row r="545" spans="1:28" ht="12.7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spans="1:28" ht="12.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row>
    <row r="547" spans="1:28" ht="12.7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spans="1:28" ht="12.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row>
    <row r="549" spans="1:28" ht="12.7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spans="1:28" ht="12.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row>
    <row r="551" spans="1:28" ht="12.7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spans="1:28" ht="12.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row>
    <row r="553" spans="1:28" ht="12.7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spans="1:28" ht="12.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row>
    <row r="555" spans="1:28" ht="12.7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spans="1:28" ht="12.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row>
    <row r="557" spans="1:28" ht="12.7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spans="1:28" ht="12.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row>
    <row r="559" spans="1:28" ht="12.7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spans="1:28" ht="12.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row>
    <row r="561" spans="1:28" ht="12.7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spans="1:28" ht="12.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row>
    <row r="563" spans="1:28" ht="12.7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spans="1:28" ht="12.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row>
    <row r="565" spans="1:28" ht="12.7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spans="1:28" ht="12.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row>
    <row r="567" spans="1:28" ht="12.7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spans="1:28" ht="12.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row>
    <row r="569" spans="1:28" ht="12.7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spans="1:28" ht="12.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row>
    <row r="571" spans="1:28" ht="12.7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spans="1:28" ht="12.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row>
    <row r="573" spans="1:28" ht="12.7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spans="1:28" ht="12.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row>
    <row r="575" spans="1:28" ht="12.7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spans="1:28" ht="12.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row>
    <row r="577" spans="1:28" ht="12.7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spans="1:28" ht="12.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row>
    <row r="579" spans="1:28" ht="12.7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spans="1:28" ht="12.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row>
    <row r="581" spans="1:28" ht="12.7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spans="1:28" ht="12.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row>
    <row r="583" spans="1:28" ht="12.7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spans="1:28" ht="12.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row>
    <row r="585" spans="1:28" ht="12.7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spans="1:28" ht="12.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row>
    <row r="587" spans="1:28" ht="12.7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spans="1:28" ht="12.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row>
    <row r="589" spans="1:28" ht="12.7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spans="1:28" ht="12.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row>
    <row r="591" spans="1:28" ht="12.7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spans="1:28" ht="12.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row>
    <row r="593" spans="1:28" ht="12.7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spans="1:28" ht="12.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row>
    <row r="595" spans="1:28" ht="12.7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spans="1:28" ht="12.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row>
    <row r="597" spans="1:28" ht="12.7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spans="1:28" ht="12.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row>
    <row r="599" spans="1:28" ht="12.7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spans="1:28" ht="12.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row>
    <row r="601" spans="1:28" ht="12.7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spans="1:28" ht="12.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row>
    <row r="603" spans="1:28" ht="12.7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spans="1:28" ht="12.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row>
    <row r="605" spans="1:28" ht="12.7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spans="1:28" ht="12.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row>
    <row r="607" spans="1:28" ht="12.7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spans="1:28" ht="12.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row>
    <row r="609" spans="1:28" ht="12.7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spans="1:28" ht="12.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row>
    <row r="611" spans="1:28" ht="12.7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spans="1:28" ht="12.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row>
    <row r="613" spans="1:28" ht="12.7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spans="1:28" ht="12.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row>
    <row r="615" spans="1:28" ht="12.7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spans="1:28" ht="12.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row>
    <row r="617" spans="1:28" ht="12.7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spans="1:28" ht="12.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row>
    <row r="619" spans="1:28" ht="12.7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spans="1:28" ht="12.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row>
    <row r="621" spans="1:28" ht="12.7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spans="1:28" ht="12.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row>
    <row r="623" spans="1:28" ht="12.7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spans="1:28" ht="12.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row>
    <row r="625" spans="1:28" ht="12.7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spans="1:28" ht="12.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row>
    <row r="627" spans="1:28" ht="12.7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spans="1:28" ht="12.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row>
    <row r="629" spans="1:28" ht="12.7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spans="1:28" ht="12.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row>
    <row r="631" spans="1:28" ht="12.7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spans="1:28" ht="12.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row>
    <row r="633" spans="1:28" ht="12.7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spans="1:28" ht="12.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row>
    <row r="635" spans="1:28" ht="12.7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spans="1:28" ht="12.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row>
    <row r="637" spans="1:28" ht="12.7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spans="1:28" ht="12.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row>
    <row r="639" spans="1:28" ht="12.7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spans="1:28" ht="12.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row>
    <row r="641" spans="1:28" ht="12.7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spans="1:28" ht="12.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row>
    <row r="643" spans="1:28" ht="12.7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spans="1:28" ht="12.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row>
    <row r="645" spans="1:28" ht="12.7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spans="1:28" ht="12.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row>
    <row r="647" spans="1:28" ht="12.7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spans="1:28" ht="12.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row>
    <row r="649" spans="1:28" ht="12.7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spans="1:28" ht="12.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row>
    <row r="651" spans="1:28" ht="12.7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spans="1:28" ht="12.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row>
    <row r="653" spans="1:28" ht="12.7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spans="1:28" ht="12.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row>
    <row r="655" spans="1:28" ht="12.7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spans="1:28" ht="12.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row>
    <row r="657" spans="1:28" ht="12.7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spans="1:28" ht="12.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row>
    <row r="659" spans="1:28" ht="12.7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spans="1:28" ht="12.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row>
    <row r="661" spans="1:28" ht="12.7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spans="1:28" ht="12.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row>
    <row r="663" spans="1:28" ht="12.7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spans="1:28" ht="12.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row>
    <row r="665" spans="1:28" ht="12.7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spans="1:28" ht="12.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row>
    <row r="667" spans="1:28" ht="12.7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spans="1:28" ht="12.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row>
    <row r="669" spans="1:28" ht="12.7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spans="1:28" ht="12.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row>
    <row r="671" spans="1:28" ht="12.7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spans="1:28" ht="12.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row>
    <row r="673" spans="1:28" ht="12.7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spans="1:28" ht="12.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row>
    <row r="675" spans="1:28" ht="12.7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spans="1:28" ht="12.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row>
    <row r="677" spans="1:28" ht="12.7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spans="1:28" ht="12.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row>
    <row r="679" spans="1:28" ht="12.7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spans="1:28" ht="12.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row>
    <row r="681" spans="1:28" ht="12.7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spans="1:28" ht="12.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row>
    <row r="683" spans="1:28" ht="12.7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spans="1:28" ht="12.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row>
    <row r="685" spans="1:28" ht="12.7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spans="1:28" ht="12.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row>
    <row r="687" spans="1:28" ht="12.7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spans="1:28" ht="12.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row>
    <row r="689" spans="1:28" ht="12.7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spans="1:28" ht="12.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row>
    <row r="691" spans="1:28" ht="12.7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spans="1:28" ht="12.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row>
    <row r="693" spans="1:28" ht="12.7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spans="1:28" ht="12.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row>
    <row r="695" spans="1:28" ht="12.7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spans="1:28" ht="12.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row>
    <row r="697" spans="1:28" ht="12.7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spans="1:28" ht="12.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row>
    <row r="699" spans="1:28" ht="12.7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spans="1:28" ht="12.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row>
    <row r="701" spans="1:28" ht="12.7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spans="1:28" ht="12.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row>
    <row r="703" spans="1:28" ht="12.7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spans="1:28" ht="12.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row>
    <row r="705" spans="1:28" ht="12.7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spans="1:28" ht="12.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row>
    <row r="707" spans="1:28" ht="12.7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spans="1:28" ht="12.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row>
    <row r="709" spans="1:28" ht="12.7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spans="1:28" ht="12.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row>
    <row r="711" spans="1:28" ht="12.7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spans="1:28" ht="12.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row>
    <row r="713" spans="1:28" ht="12.7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spans="1:28" ht="12.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row>
    <row r="715" spans="1:28" ht="12.7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spans="1:28" ht="12.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row>
    <row r="717" spans="1:28" ht="12.7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spans="1:28" ht="12.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row>
    <row r="719" spans="1:28" ht="12.7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spans="1:28" ht="12.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row>
    <row r="721" spans="1:28" ht="12.7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spans="1:28" ht="12.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row>
    <row r="723" spans="1:28" ht="12.7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spans="1:28" ht="12.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row>
    <row r="725" spans="1:28" ht="12.7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spans="1:28" ht="12.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row>
    <row r="727" spans="1:28" ht="12.7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spans="1:28" ht="12.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row>
    <row r="729" spans="1:28" ht="12.7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spans="1:28" ht="12.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row>
    <row r="731" spans="1:28" ht="12.7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spans="1:28" ht="12.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row>
    <row r="733" spans="1:28" ht="12.7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spans="1:28" ht="12.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row>
    <row r="735" spans="1:28" ht="12.7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spans="1:28" ht="12.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row>
    <row r="737" spans="1:28" ht="12.7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spans="1:28" ht="12.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row>
    <row r="739" spans="1:28" ht="12.7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spans="1:28" ht="12.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row>
    <row r="741" spans="1:28" ht="12.7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spans="1:28" ht="12.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row>
    <row r="743" spans="1:28" ht="12.7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spans="1:28" ht="12.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row>
    <row r="745" spans="1:28" ht="12.7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spans="1:28" ht="12.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row>
    <row r="747" spans="1:28" ht="12.7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spans="1:28" ht="12.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row>
    <row r="749" spans="1:28" ht="12.7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spans="1:28" ht="12.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row>
    <row r="751" spans="1:28" ht="12.7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spans="1:28" ht="12.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row>
    <row r="753" spans="1:28" ht="12.7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spans="1:28" ht="12.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row>
    <row r="755" spans="1:28" ht="12.7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spans="1:28" ht="12.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row>
    <row r="757" spans="1:28" ht="12.7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spans="1:28" ht="12.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row>
    <row r="759" spans="1:28" ht="12.7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spans="1:28" ht="12.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row>
    <row r="761" spans="1:28" ht="12.7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spans="1:28" ht="12.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row>
    <row r="763" spans="1:28" ht="12.7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spans="1:28" ht="12.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row>
    <row r="765" spans="1:28" ht="12.7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spans="1:28" ht="12.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row>
    <row r="767" spans="1:28" ht="12.7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spans="1:28" ht="12.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row>
    <row r="769" spans="1:28" ht="12.7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spans="1:28" ht="12.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row>
    <row r="771" spans="1:28" ht="12.7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spans="1:28" ht="12.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row>
    <row r="773" spans="1:28" ht="12.7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spans="1:28" ht="12.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row>
    <row r="775" spans="1:28" ht="12.7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spans="1:28" ht="12.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row>
    <row r="777" spans="1:28" ht="12.7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spans="1:28" ht="12.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row>
    <row r="779" spans="1:28" ht="12.7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spans="1:28" ht="12.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row>
    <row r="781" spans="1:28" ht="12.7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spans="1:28" ht="12.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row>
    <row r="783" spans="1:28" ht="12.7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spans="1:28" ht="12.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row>
    <row r="785" spans="1:28" ht="12.7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spans="1:28" ht="12.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row>
    <row r="787" spans="1:28" ht="12.7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spans="1:28" ht="12.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row>
    <row r="789" spans="1:28" ht="12.7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spans="1:28" ht="12.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row>
    <row r="791" spans="1:28" ht="12.7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spans="1:28" ht="12.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row>
    <row r="793" spans="1:28" ht="12.7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spans="1:28" ht="12.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row>
    <row r="795" spans="1:28" ht="12.7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spans="1:28" ht="12.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row>
    <row r="797" spans="1:28" ht="12.7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spans="1:28" ht="12.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row>
    <row r="799" spans="1:28" ht="12.7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spans="1:28" ht="12.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row>
    <row r="801" spans="1:28" ht="12.7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spans="1:28" ht="12.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row>
    <row r="803" spans="1:28" ht="12.7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spans="1:28" ht="12.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row>
    <row r="805" spans="1:28" ht="12.7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spans="1:28" ht="12.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row>
    <row r="807" spans="1:28" ht="12.7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spans="1:28" ht="12.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row>
    <row r="809" spans="1:28" ht="12.7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spans="1:28" ht="12.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row>
    <row r="811" spans="1:28" ht="12.7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spans="1:28" ht="12.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row>
    <row r="813" spans="1:28" ht="12.7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spans="1:28" ht="12.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row>
    <row r="815" spans="1:28" ht="12.7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spans="1:28" ht="12.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row>
    <row r="817" spans="1:28" ht="12.7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spans="1:28" ht="12.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row>
    <row r="819" spans="1:28" ht="12.7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spans="1:28" ht="12.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row>
    <row r="821" spans="1:28" ht="12.7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spans="1:28" ht="12.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row>
    <row r="823" spans="1:28" ht="12.7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spans="1:28" ht="12.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row>
    <row r="825" spans="1:28" ht="12.7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spans="1:28" ht="12.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row>
    <row r="827" spans="1:28" ht="12.7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spans="1:28" ht="12.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row>
    <row r="829" spans="1:28" ht="12.7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spans="1:28" ht="12.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row>
    <row r="831" spans="1:28" ht="12.7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spans="1:28" ht="12.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row>
    <row r="833" spans="1:28" ht="12.7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spans="1:28" ht="12.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row>
    <row r="835" spans="1:28" ht="12.7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spans="1:28" ht="12.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row>
    <row r="837" spans="1:28" ht="12.7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spans="1:28" ht="12.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row>
    <row r="839" spans="1:28" ht="12.7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spans="1:28" ht="12.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row>
    <row r="841" spans="1:28" ht="12.7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spans="1:28" ht="12.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row>
    <row r="843" spans="1:28" ht="12.7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spans="1:28" ht="12.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row>
    <row r="845" spans="1:28" ht="12.7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spans="1:28" ht="12.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row>
    <row r="847" spans="1:28" ht="12.7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spans="1:28" ht="12.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row>
    <row r="849" spans="1:28" ht="12.7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spans="1:28" ht="12.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row>
    <row r="851" spans="1:28" ht="12.7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spans="1:28" ht="12.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row>
    <row r="853" spans="1:28" ht="12.7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spans="1:28" ht="12.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row>
    <row r="855" spans="1:28" ht="12.7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spans="1:28" ht="12.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row>
    <row r="857" spans="1:28" ht="12.7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spans="1:28" ht="12.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row>
    <row r="859" spans="1:28" ht="12.7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spans="1:28" ht="12.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row>
    <row r="861" spans="1:28" ht="12.7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spans="1:28" ht="12.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row>
    <row r="863" spans="1:28" ht="12.7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spans="1:28" ht="12.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row>
    <row r="865" spans="1:28" ht="12.7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spans="1:28" ht="12.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row>
    <row r="867" spans="1:28" ht="12.7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spans="1:28" ht="12.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row>
    <row r="869" spans="1:28" ht="12.7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spans="1:28" ht="12.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row>
    <row r="871" spans="1:28" ht="12.7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spans="1:28" ht="12.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row>
    <row r="873" spans="1:28" ht="12.7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spans="1:28" ht="12.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row>
    <row r="875" spans="1:28" ht="12.7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spans="1:28" ht="12.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row>
    <row r="877" spans="1:28" ht="12.7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spans="1:28" ht="12.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row>
    <row r="879" spans="1:28" ht="12.7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spans="1:28" ht="12.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row>
    <row r="881" spans="1:28" ht="12.7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spans="1:28" ht="12.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row>
    <row r="883" spans="1:28" ht="12.7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spans="1:28" ht="12.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row>
    <row r="885" spans="1:28" ht="12.7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1:28" ht="12.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row>
    <row r="887" spans="1:28" ht="12.7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spans="1:28" ht="12.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row>
    <row r="889" spans="1:28" ht="12.7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spans="1:28" ht="12.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row>
    <row r="891" spans="1:28" ht="12.7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spans="1:28" ht="12.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row>
    <row r="893" spans="1:28" ht="12.7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spans="1:28" ht="12.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row>
    <row r="895" spans="1:28" ht="12.7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spans="1:28" ht="12.7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row>
    <row r="897" spans="1:28" ht="12.7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spans="1:28" ht="12.7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row>
    <row r="899" spans="1:28" ht="12.7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spans="1:28" ht="12.7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row>
    <row r="901" spans="1:28" ht="12.7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spans="1:28" ht="12.7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row>
    <row r="903" spans="1:28" ht="12.7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spans="1:28" ht="12.7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row>
    <row r="905" spans="1:28" ht="12.7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spans="1:28" ht="12.7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row>
    <row r="907" spans="1:28" ht="12.7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spans="1:28" ht="12.7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row>
    <row r="909" spans="1:28" ht="12.7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spans="1:28" ht="12.7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row>
    <row r="911" spans="1:28" ht="12.7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spans="1:28" ht="12.7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row>
    <row r="913" spans="1:28" ht="12.7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spans="1:28" ht="12.7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row>
    <row r="915" spans="1:28" ht="12.7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spans="1:28" ht="12.7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row>
    <row r="917" spans="1:28" ht="12.7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spans="1:28" ht="12.7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row>
    <row r="919" spans="1:28" ht="12.7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spans="1:28" ht="12.7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row>
    <row r="921" spans="1:28" ht="12.7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spans="1:28" ht="12.7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row>
    <row r="923" spans="1:28" ht="12.7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spans="1:28" ht="12.7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row>
    <row r="925" spans="1:28" ht="12.7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spans="1:28" ht="12.7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row>
    <row r="927" spans="1:28" ht="12.7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spans="1:28" ht="12.7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8" ht="12.7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spans="1:28" ht="12.7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row>
    <row r="931" spans="1:28" ht="12.7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spans="1:28" ht="12.7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row>
    <row r="933" spans="1:28" ht="12.7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spans="1:28" ht="12.7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row>
    <row r="935" spans="1:28" ht="12.7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spans="1:28" ht="12.7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row>
    <row r="937" spans="1:28" ht="12.7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spans="1:28" ht="12.7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row>
    <row r="939" spans="1:28" ht="12.7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spans="1:28" ht="12.7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row>
    <row r="941" spans="1:28" ht="12.7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spans="1:28" ht="12.7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row>
    <row r="943" spans="1:28" ht="12.7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spans="1:28" ht="12.7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row>
    <row r="945" spans="1:28" ht="12.7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spans="1:28" ht="12.7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row>
    <row r="947" spans="1:28" ht="12.7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spans="1:28" ht="12.7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row>
    <row r="949" spans="1:28" ht="12.7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spans="1:28" ht="12.7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row>
    <row r="951" spans="1:28" ht="12.7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spans="1:28" ht="12.7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row>
    <row r="953" spans="1:28" ht="12.7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spans="1:28" ht="12.7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row>
    <row r="955" spans="1:28" ht="12.7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spans="1:28" ht="12.7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row>
    <row r="957" spans="1:28" ht="12.7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spans="1:28" ht="12.7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row>
    <row r="959" spans="1:28" ht="12.7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spans="1:28" ht="12.7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row>
    <row r="961" spans="1:28" ht="12.7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spans="1:28" ht="12.7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row>
    <row r="963" spans="1:28" ht="12.7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spans="1:28" ht="12.7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row>
    <row r="965" spans="1:28" ht="12.7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spans="1:28" ht="12.7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row>
    <row r="967" spans="1:28" ht="12.7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spans="1:28" ht="12.7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row>
    <row r="969" spans="1:28" ht="12.7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spans="1:28" ht="12.7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row>
    <row r="971" spans="1:28" ht="12.7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spans="1:28" ht="12.7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row>
    <row r="973" spans="1:28" ht="12.7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spans="1:28" ht="12.7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row>
    <row r="975" spans="1:28" ht="12.7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spans="1:28" ht="12.7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row>
    <row r="977" spans="1:28" ht="12.7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spans="1:28" ht="12.7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row>
    <row r="979" spans="1:28" ht="12.7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spans="1:28" ht="12.7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row>
    <row r="981" spans="1:28" ht="12.7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spans="1:28" ht="12.7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row>
    <row r="983" spans="1:28" ht="12.7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spans="1:28" ht="12.7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row>
    <row r="985" spans="1:28" ht="12.7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spans="1:28" ht="12.7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row>
    <row r="987" spans="1:28" ht="12.7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spans="1:28" ht="12.7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row>
    <row r="989" spans="1:28" ht="12.7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spans="1:28" ht="12.7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row>
    <row r="991" spans="1:28" ht="12.7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spans="1:28" ht="12.7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row>
    <row r="993" spans="1:28" ht="12.7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spans="1:28" ht="12.7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row>
    <row r="995" spans="1:28" ht="12.7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spans="1:28" ht="12.7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row>
    <row r="997" spans="1:28" ht="12.7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row r="998" spans="1:28" ht="12.7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row>
    <row r="999" spans="1:28" ht="12.7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row>
    <row r="1000" spans="1:28" ht="12.7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row>
  </sheetData>
  <mergeCells count="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1000"/>
  <sheetViews>
    <sheetView workbookViewId="0">
      <pane ySplit="3" topLeftCell="A4" activePane="bottomLeft" state="frozen"/>
      <selection pane="bottomLeft" activeCell="B5" sqref="B5"/>
    </sheetView>
  </sheetViews>
  <sheetFormatPr defaultColWidth="14.42578125" defaultRowHeight="15" customHeight="1"/>
  <cols>
    <col min="1" max="1" width="29.140625" customWidth="1"/>
    <col min="3" max="3" width="29.28515625" customWidth="1"/>
    <col min="4" max="4" width="43.42578125" customWidth="1"/>
    <col min="5" max="5" width="15.28515625" customWidth="1"/>
    <col min="6" max="6" width="15.7109375" customWidth="1"/>
    <col min="7" max="7" width="58" customWidth="1"/>
  </cols>
  <sheetData>
    <row r="1" spans="1:28" ht="36.75" customHeight="1">
      <c r="A1" s="21" t="s">
        <v>0</v>
      </c>
      <c r="B1" s="22" t="s">
        <v>119</v>
      </c>
      <c r="C1" s="21" t="s">
        <v>142</v>
      </c>
      <c r="D1" s="21" t="s">
        <v>3</v>
      </c>
      <c r="E1" s="21"/>
      <c r="F1" s="21"/>
      <c r="G1" s="21" t="s">
        <v>120</v>
      </c>
      <c r="H1" s="23"/>
      <c r="I1" s="23"/>
      <c r="J1" s="23"/>
      <c r="K1" s="23"/>
      <c r="L1" s="23"/>
      <c r="M1" s="23"/>
      <c r="N1" s="23"/>
      <c r="O1" s="23"/>
      <c r="P1" s="23"/>
      <c r="Q1" s="23"/>
      <c r="R1" s="23"/>
      <c r="S1" s="23"/>
      <c r="T1" s="23"/>
      <c r="U1" s="23"/>
      <c r="V1" s="23"/>
      <c r="W1" s="23"/>
      <c r="X1" s="23"/>
      <c r="Y1" s="23"/>
      <c r="Z1" s="23"/>
      <c r="AA1" s="23"/>
      <c r="AB1" s="23"/>
    </row>
    <row r="2" spans="1:28" ht="30.75" customHeight="1">
      <c r="A2" s="80" t="s">
        <v>121</v>
      </c>
      <c r="B2" s="76"/>
      <c r="C2" s="76"/>
      <c r="D2" s="76"/>
      <c r="E2" s="76"/>
      <c r="F2" s="76"/>
      <c r="G2" s="76"/>
      <c r="H2" s="7"/>
      <c r="I2" s="7"/>
      <c r="J2" s="7"/>
      <c r="K2" s="7"/>
      <c r="L2" s="7"/>
      <c r="M2" s="7"/>
      <c r="N2" s="7"/>
      <c r="O2" s="7"/>
      <c r="P2" s="7"/>
      <c r="Q2" s="7"/>
      <c r="R2" s="7"/>
      <c r="S2" s="7"/>
      <c r="T2" s="7"/>
      <c r="U2" s="7"/>
      <c r="V2" s="7"/>
      <c r="W2" s="7"/>
      <c r="X2" s="7"/>
      <c r="Y2" s="7"/>
      <c r="Z2" s="7"/>
      <c r="AA2" s="7"/>
      <c r="AB2" s="7"/>
    </row>
    <row r="3" spans="1:28" ht="15.75">
      <c r="A3" s="24" t="s">
        <v>122</v>
      </c>
      <c r="B3" s="25" t="s">
        <v>8</v>
      </c>
      <c r="C3" s="24" t="s">
        <v>9</v>
      </c>
      <c r="D3" s="26" t="s">
        <v>123</v>
      </c>
      <c r="E3" s="26" t="s">
        <v>124</v>
      </c>
      <c r="F3" s="26" t="s">
        <v>125</v>
      </c>
      <c r="G3" s="26" t="s">
        <v>11</v>
      </c>
      <c r="H3" s="27"/>
      <c r="I3" s="27"/>
      <c r="J3" s="27"/>
      <c r="K3" s="27"/>
      <c r="L3" s="27"/>
      <c r="M3" s="27"/>
      <c r="N3" s="27"/>
      <c r="O3" s="27"/>
      <c r="P3" s="27"/>
      <c r="Q3" s="27"/>
      <c r="R3" s="27"/>
      <c r="S3" s="27"/>
      <c r="T3" s="27"/>
      <c r="U3" s="27"/>
      <c r="V3" s="27"/>
      <c r="W3" s="27"/>
      <c r="X3" s="27"/>
      <c r="Y3" s="27"/>
      <c r="Z3" s="27"/>
      <c r="AA3" s="27"/>
      <c r="AB3" s="27"/>
    </row>
    <row r="4" spans="1:28" ht="78.75">
      <c r="A4" s="7"/>
      <c r="B4" s="36">
        <v>54</v>
      </c>
      <c r="C4" s="36" t="s">
        <v>164</v>
      </c>
      <c r="D4" s="7" t="s">
        <v>165</v>
      </c>
      <c r="E4" s="36" t="s">
        <v>166</v>
      </c>
      <c r="F4" s="40" t="s">
        <v>167</v>
      </c>
      <c r="G4" s="37"/>
      <c r="H4" s="41"/>
      <c r="I4" s="41"/>
      <c r="J4" s="41"/>
      <c r="K4" s="41"/>
      <c r="L4" s="41"/>
      <c r="M4" s="41"/>
      <c r="N4" s="41"/>
      <c r="O4" s="41"/>
      <c r="P4" s="41"/>
      <c r="Q4" s="41"/>
      <c r="R4" s="41"/>
      <c r="S4" s="41"/>
      <c r="T4" s="41"/>
      <c r="U4" s="41"/>
      <c r="V4" s="41"/>
      <c r="W4" s="41"/>
      <c r="X4" s="41"/>
      <c r="Y4" s="41"/>
      <c r="Z4" s="41"/>
      <c r="AA4" s="41"/>
      <c r="AB4" s="41"/>
    </row>
    <row r="5" spans="1:28" ht="63">
      <c r="A5" s="9"/>
      <c r="B5" s="34">
        <v>55</v>
      </c>
      <c r="C5" s="34" t="s">
        <v>168</v>
      </c>
      <c r="D5" s="9" t="s">
        <v>169</v>
      </c>
      <c r="E5" s="34" t="s">
        <v>166</v>
      </c>
      <c r="F5" s="34">
        <v>532310</v>
      </c>
      <c r="G5" s="42"/>
      <c r="H5" s="42"/>
      <c r="I5" s="42"/>
      <c r="J5" s="42"/>
      <c r="K5" s="42"/>
      <c r="L5" s="42"/>
      <c r="M5" s="42"/>
      <c r="N5" s="42"/>
      <c r="O5" s="42"/>
      <c r="P5" s="42"/>
      <c r="Q5" s="42"/>
      <c r="R5" s="42"/>
      <c r="S5" s="42"/>
      <c r="T5" s="42"/>
      <c r="U5" s="42"/>
      <c r="V5" s="42"/>
      <c r="W5" s="42"/>
      <c r="X5" s="42"/>
      <c r="Y5" s="42"/>
      <c r="Z5" s="42"/>
      <c r="AA5" s="42"/>
      <c r="AB5" s="42"/>
    </row>
    <row r="6" spans="1:28" ht="78.75">
      <c r="A6" s="7"/>
      <c r="B6" s="36">
        <v>56</v>
      </c>
      <c r="C6" s="36" t="s">
        <v>170</v>
      </c>
      <c r="D6" s="36" t="s">
        <v>171</v>
      </c>
      <c r="E6" s="36" t="s">
        <v>172</v>
      </c>
      <c r="F6" s="36">
        <v>333923</v>
      </c>
      <c r="G6" s="41"/>
      <c r="H6" s="41"/>
      <c r="I6" s="41"/>
      <c r="J6" s="41"/>
      <c r="K6" s="41"/>
      <c r="L6" s="41"/>
      <c r="M6" s="41"/>
      <c r="N6" s="41"/>
      <c r="O6" s="41"/>
      <c r="P6" s="41"/>
      <c r="Q6" s="41"/>
      <c r="R6" s="41"/>
      <c r="S6" s="41"/>
      <c r="T6" s="41"/>
      <c r="U6" s="41"/>
      <c r="V6" s="41"/>
      <c r="W6" s="41"/>
      <c r="X6" s="41"/>
      <c r="Y6" s="41"/>
      <c r="Z6" s="41"/>
      <c r="AA6" s="41"/>
      <c r="AB6" s="41"/>
    </row>
    <row r="7" spans="1:28" ht="12.7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row>
    <row r="8" spans="1:28" ht="12.7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row>
    <row r="9" spans="1:28" ht="12.7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row>
    <row r="10" spans="1:28" ht="12.7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row>
    <row r="11" spans="1:28" ht="12.7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row>
    <row r="12" spans="1:28" ht="12.75">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row>
    <row r="13" spans="1:28" ht="12.7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row>
    <row r="14" spans="1:28" ht="12.7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row>
    <row r="15" spans="1:28"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ht="12.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28" ht="12.7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28" ht="12.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28"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28" ht="12.7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28"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1:28"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ht="12.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row>
    <row r="27" spans="1:28"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28" ht="12.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28" ht="12.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row>
    <row r="32" spans="1:28" ht="12.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row>
    <row r="36" spans="1:28" ht="12.7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2.7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spans="1:28" ht="12.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2.7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spans="1:28" ht="12.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2.7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spans="1:28" ht="12.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2.7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spans="1:28"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2.7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spans="1:28"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2.7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spans="1:28" ht="12.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2.7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spans="1:28" ht="12.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2.7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spans="1:28" ht="12.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2.7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spans="1:28" ht="12.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2.7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spans="1:28" ht="12.7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2.7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spans="1:28" ht="12.7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2.7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spans="1:28" ht="12.7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2.7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spans="1:28" ht="12.7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2.7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spans="1:28" ht="12.7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2.7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spans="1:28" ht="12.7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2.7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spans="1:28" ht="12.7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2.7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spans="1:28" ht="12.7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2.7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spans="1:28" ht="12.7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2.7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spans="1:28" ht="12.7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2.7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spans="1:28" ht="12.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2.7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spans="1:28" ht="12.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2.7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spans="1:28" ht="12.7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2.7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spans="1:28" ht="12.7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2.7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spans="1:28" ht="12.7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2.7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spans="1:28" ht="12.7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2.7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spans="1:28" ht="12.7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2.7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spans="1:28" ht="12.7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2.7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spans="1:28" ht="12.7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2.7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spans="1:28" ht="12.7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2.7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spans="1:28" ht="12.7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2.7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spans="1:28" ht="12.7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2.7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spans="1:28" ht="12.7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row>
    <row r="325" spans="1:28" ht="12.7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spans="1:28" ht="12.7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row>
    <row r="327" spans="1:28" ht="12.7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spans="1:28" ht="12.7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row>
    <row r="329" spans="1:28" ht="12.7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spans="1:28" ht="12.7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row>
    <row r="331" spans="1:28" ht="12.7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spans="1:28" ht="12.7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row>
    <row r="333" spans="1:28" ht="12.7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spans="1:28" ht="12.7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row>
    <row r="335" spans="1:28" ht="12.7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spans="1:28" ht="12.7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row>
    <row r="337" spans="1:28" ht="12.7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spans="1:28" ht="12.7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row>
    <row r="339" spans="1:28" ht="12.7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spans="1:28" ht="12.7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row>
    <row r="341" spans="1:28" ht="12.7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spans="1:28" ht="12.7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8" ht="12.7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spans="1:28" ht="12.7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row>
    <row r="345" spans="1:28" ht="12.7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spans="1:28" ht="12.7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row>
    <row r="347" spans="1:28" ht="12.7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spans="1:28" ht="12.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row>
    <row r="349" spans="1:28" ht="12.7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spans="1:28" ht="12.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row>
    <row r="351" spans="1:28" ht="12.7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spans="1:28" ht="12.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row>
    <row r="353" spans="1:28" ht="12.7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spans="1:28" ht="12.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row>
    <row r="355" spans="1:28" ht="12.7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spans="1:28" ht="12.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row>
    <row r="357" spans="1:28" ht="12.7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spans="1:28" ht="12.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row>
    <row r="359" spans="1:28" ht="12.7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spans="1:28" ht="12.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row>
    <row r="361" spans="1:28" ht="12.7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spans="1:28" ht="12.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28" ht="12.7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spans="1:28" ht="12.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row>
    <row r="365" spans="1:28" ht="12.7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spans="1:28" ht="12.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row>
    <row r="367" spans="1:28" ht="12.7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spans="1:28" ht="12.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row>
    <row r="369" spans="1:28" ht="12.7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spans="1:28" ht="12.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row>
    <row r="371" spans="1:28" ht="12.7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spans="1:28" ht="12.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row>
    <row r="373" spans="1:28" ht="12.7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spans="1:28" ht="12.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row>
    <row r="375" spans="1:28" ht="12.7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spans="1:28" ht="12.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row>
    <row r="377" spans="1:28" ht="12.7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spans="1:28" ht="12.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row>
    <row r="379" spans="1:28" ht="12.7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spans="1:28" ht="12.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row>
    <row r="381" spans="1:28" ht="12.7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spans="1:28" ht="12.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row>
    <row r="383" spans="1:28" ht="12.7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spans="1:28" ht="12.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row>
    <row r="385" spans="1:28" ht="12.7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spans="1:28" ht="12.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row>
    <row r="387" spans="1:28" ht="12.7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spans="1:28" ht="12.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row>
    <row r="389" spans="1:28" ht="12.7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ht="12.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8" ht="12.7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ht="12.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row>
    <row r="393" spans="1:28" ht="12.7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ht="12.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row>
    <row r="395" spans="1:28" ht="12.7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ht="12.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row>
    <row r="397" spans="1:28" ht="12.7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ht="12.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row>
    <row r="399" spans="1:28" ht="12.7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ht="12.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row>
    <row r="401" spans="1:28" ht="12.7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spans="1:28" ht="12.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row>
    <row r="403" spans="1:28" ht="12.7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spans="1:28" ht="12.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row>
    <row r="405" spans="1:28" ht="12.7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spans="1:28" ht="12.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row>
    <row r="407" spans="1:28" ht="12.7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spans="1:28" ht="12.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row>
    <row r="409" spans="1:28" ht="12.7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spans="1:28" ht="12.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row>
    <row r="411" spans="1:28" ht="12.7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spans="1:28" ht="12.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row>
    <row r="413" spans="1:28" ht="12.7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spans="1:28" ht="12.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row>
    <row r="415" spans="1:28" ht="12.7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spans="1:28" ht="12.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row>
    <row r="417" spans="1:28" ht="12.7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spans="1:28" ht="12.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row>
    <row r="419" spans="1:28" ht="12.7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spans="1:28" ht="12.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row>
    <row r="421" spans="1:28" ht="12.7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spans="1:28" ht="12.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row>
    <row r="423" spans="1:28" ht="12.7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spans="1:28" ht="12.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row>
    <row r="425" spans="1:28" ht="12.7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spans="1:28" ht="12.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row>
    <row r="427" spans="1:28" ht="12.7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spans="1:28" ht="12.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row>
    <row r="429" spans="1:28" ht="12.7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spans="1:28" ht="12.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row>
    <row r="431" spans="1:28" ht="12.7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spans="1:28" ht="12.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row>
    <row r="433" spans="1:28"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spans="1:28" ht="12.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row>
    <row r="435" spans="1:28" ht="12.7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spans="1:28" ht="12.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row>
    <row r="437" spans="1:28" ht="12.7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spans="1:28" ht="12.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row>
    <row r="439" spans="1:28" ht="12.7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spans="1:28" ht="12.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row>
    <row r="441" spans="1:28" ht="12.7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spans="1:28"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row>
    <row r="443" spans="1:28" ht="12.7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spans="1:28" ht="12.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row>
    <row r="445" spans="1:28" ht="12.7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spans="1:28" ht="12.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row>
    <row r="447" spans="1:28" ht="12.7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spans="1:28" ht="12.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row>
    <row r="449" spans="1:28" ht="12.7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spans="1:28" ht="12.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row>
    <row r="451" spans="1:28" ht="12.7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spans="1:28" ht="12.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row>
    <row r="453" spans="1:28" ht="12.7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spans="1:28" ht="12.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row>
    <row r="455" spans="1:28" ht="12.7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spans="1:28" ht="12.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row>
    <row r="457" spans="1:28" ht="12.7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spans="1:28" ht="12.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8" ht="12.7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spans="1:28" ht="12.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row>
    <row r="461" spans="1:28" ht="12.7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spans="1:28" ht="12.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row>
    <row r="463" spans="1:28" ht="12.7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spans="1:28" ht="12.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row>
    <row r="465" spans="1:28" ht="12.7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spans="1:28" ht="12.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row>
    <row r="467" spans="1:28" ht="12.7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spans="1:28" ht="12.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row>
    <row r="469" spans="1:28" ht="12.7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spans="1:28" ht="12.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row>
    <row r="471" spans="1:28" ht="12.7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spans="1:28" ht="12.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row>
    <row r="473" spans="1:28" ht="12.7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spans="1:28" ht="12.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row>
    <row r="475" spans="1:28" ht="12.7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spans="1:28" ht="12.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row>
    <row r="477" spans="1:28" ht="12.7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spans="1:28" ht="12.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row>
    <row r="479" spans="1:28" ht="12.7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spans="1:28" ht="12.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row>
    <row r="481" spans="1:28" ht="12.7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spans="1:28" ht="12.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row>
    <row r="483" spans="1:28" ht="12.7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spans="1:28" ht="12.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row>
    <row r="485" spans="1:28" ht="12.7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spans="1:28" ht="12.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row>
    <row r="487" spans="1:28" ht="12.7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spans="1:28" ht="12.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row>
    <row r="489" spans="1:28" ht="12.7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spans="1:28" ht="12.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row>
    <row r="491" spans="1:28" ht="12.7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spans="1:28" ht="12.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row>
    <row r="493" spans="1:28" ht="12.7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spans="1:28" ht="12.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row>
    <row r="495" spans="1:28" ht="12.7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spans="1:28" ht="12.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row>
    <row r="497" spans="1:28" ht="12.7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spans="1:28" ht="12.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row>
    <row r="499" spans="1:28" ht="12.7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spans="1:28" ht="12.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row>
    <row r="501" spans="1:28" ht="12.7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spans="1:28" ht="12.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row>
    <row r="503" spans="1:28" ht="12.7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spans="1:28" ht="12.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row>
    <row r="505" spans="1:28" ht="12.7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spans="1:28" ht="12.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row>
    <row r="507" spans="1:28" ht="12.7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spans="1:28" ht="12.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row>
    <row r="509" spans="1:28" ht="12.7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spans="1:28" ht="12.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row>
    <row r="511" spans="1:28" ht="12.7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spans="1:28" ht="12.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row>
    <row r="513" spans="1:28" ht="12.7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spans="1:28" ht="12.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row>
    <row r="515" spans="1:28" ht="12.7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spans="1:28" ht="12.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row>
    <row r="517" spans="1:28" ht="12.7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spans="1:28" ht="12.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row>
    <row r="519" spans="1:28" ht="12.7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spans="1:28" ht="12.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row>
    <row r="521" spans="1:28" ht="12.7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spans="1:28" ht="12.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row>
    <row r="523" spans="1:28" ht="12.7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spans="1:28" ht="12.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row>
    <row r="525" spans="1:28" ht="12.7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spans="1:28" ht="12.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row>
    <row r="527" spans="1:28" ht="12.7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spans="1:28" ht="12.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row>
    <row r="529" spans="1:28" ht="12.7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spans="1:28" ht="12.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row>
    <row r="531" spans="1:28" ht="12.7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spans="1:28"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row>
    <row r="533" spans="1:28" ht="12.7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spans="1:28" ht="12.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row>
    <row r="535" spans="1:28" ht="12.7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spans="1:28" ht="12.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row>
    <row r="537" spans="1:28" ht="12.7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spans="1:28" ht="12.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row>
    <row r="539" spans="1:28" ht="12.7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spans="1:28" ht="12.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row>
    <row r="541" spans="1:28" ht="12.7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spans="1:28" ht="12.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row>
    <row r="543" spans="1:28" ht="12.7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spans="1:28" ht="12.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row>
    <row r="545" spans="1:28" ht="12.7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spans="1:28" ht="12.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row>
    <row r="547" spans="1:28" ht="12.7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spans="1:28" ht="12.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row>
    <row r="549" spans="1:28" ht="12.7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spans="1:28" ht="12.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row>
    <row r="551" spans="1:28" ht="12.7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spans="1:28" ht="12.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row>
    <row r="553" spans="1:28" ht="12.7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spans="1:28" ht="12.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row>
    <row r="555" spans="1:28" ht="12.7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spans="1:28" ht="12.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row>
    <row r="557" spans="1:28" ht="12.7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spans="1:28" ht="12.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row>
    <row r="559" spans="1:28" ht="12.7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spans="1:28" ht="12.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row>
    <row r="561" spans="1:28" ht="12.7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spans="1:28" ht="12.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row>
    <row r="563" spans="1:28" ht="12.7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spans="1:28" ht="12.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row>
    <row r="565" spans="1:28" ht="12.7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spans="1:28" ht="12.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row>
    <row r="567" spans="1:28" ht="12.7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spans="1:28" ht="12.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row>
    <row r="569" spans="1:28" ht="12.7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spans="1:28" ht="12.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row>
    <row r="571" spans="1:28" ht="12.7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spans="1:28" ht="12.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row>
    <row r="573" spans="1:28" ht="12.7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spans="1:28" ht="12.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row>
    <row r="575" spans="1:28" ht="12.7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spans="1:28" ht="12.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row>
    <row r="577" spans="1:28" ht="12.7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spans="1:28" ht="12.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row>
    <row r="579" spans="1:28" ht="12.7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spans="1:28" ht="12.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row>
    <row r="581" spans="1:28" ht="12.7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spans="1:28" ht="12.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row>
    <row r="583" spans="1:28" ht="12.7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spans="1:28" ht="12.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row>
    <row r="585" spans="1:28" ht="12.7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spans="1:28" ht="12.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row>
    <row r="587" spans="1:28" ht="12.7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spans="1:28" ht="12.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row>
    <row r="589" spans="1:28" ht="12.7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spans="1:28" ht="12.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row>
    <row r="591" spans="1:28" ht="12.7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spans="1:28" ht="12.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row>
    <row r="593" spans="1:28" ht="12.7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spans="1:28" ht="12.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row>
    <row r="595" spans="1:28" ht="12.7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spans="1:28" ht="12.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row>
    <row r="597" spans="1:28" ht="12.7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spans="1:28" ht="12.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row>
    <row r="599" spans="1:28" ht="12.7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spans="1:28" ht="12.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row>
    <row r="601" spans="1:28" ht="12.7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spans="1:28" ht="12.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row>
    <row r="603" spans="1:28" ht="12.7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spans="1:28" ht="12.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row>
    <row r="605" spans="1:28" ht="12.7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spans="1:28" ht="12.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row>
    <row r="607" spans="1:28" ht="12.7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spans="1:28" ht="12.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row>
    <row r="609" spans="1:28" ht="12.7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spans="1:28" ht="12.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row>
    <row r="611" spans="1:28" ht="12.7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spans="1:28" ht="12.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row>
    <row r="613" spans="1:28" ht="12.7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spans="1:28" ht="12.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row>
    <row r="615" spans="1:28" ht="12.7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spans="1:28" ht="12.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row>
    <row r="617" spans="1:28" ht="12.7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spans="1:28" ht="12.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row>
    <row r="619" spans="1:28" ht="12.7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spans="1:28" ht="12.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row>
    <row r="621" spans="1:28" ht="12.7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spans="1:28" ht="12.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row>
    <row r="623" spans="1:28" ht="12.7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spans="1:28" ht="12.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row>
    <row r="625" spans="1:28" ht="12.7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spans="1:28" ht="12.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row>
    <row r="627" spans="1:28" ht="12.7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spans="1:28" ht="12.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row>
    <row r="629" spans="1:28" ht="12.7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spans="1:28" ht="12.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row>
    <row r="631" spans="1:28" ht="12.7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spans="1:28" ht="12.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row>
    <row r="633" spans="1:28" ht="12.7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spans="1:28" ht="12.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row>
    <row r="635" spans="1:28" ht="12.7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spans="1:28" ht="12.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row>
    <row r="637" spans="1:28" ht="12.7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spans="1:28" ht="12.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row>
    <row r="639" spans="1:28" ht="12.7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spans="1:28" ht="12.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row>
    <row r="641" spans="1:28" ht="12.7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spans="1:28" ht="12.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row>
    <row r="643" spans="1:28" ht="12.7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spans="1:28" ht="12.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row>
    <row r="645" spans="1:28" ht="12.7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spans="1:28" ht="12.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row>
    <row r="647" spans="1:28" ht="12.7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spans="1:28" ht="12.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row>
    <row r="649" spans="1:28" ht="12.7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spans="1:28" ht="12.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row>
    <row r="651" spans="1:28" ht="12.7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spans="1:28" ht="12.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row>
    <row r="653" spans="1:28" ht="12.7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spans="1:28" ht="12.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row>
    <row r="655" spans="1:28" ht="12.7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spans="1:28" ht="12.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row>
    <row r="657" spans="1:28" ht="12.7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spans="1:28" ht="12.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row>
    <row r="659" spans="1:28" ht="12.7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spans="1:28" ht="12.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row>
    <row r="661" spans="1:28" ht="12.7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spans="1:28" ht="12.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row>
    <row r="663" spans="1:28" ht="12.7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spans="1:28" ht="12.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row>
    <row r="665" spans="1:28" ht="12.7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spans="1:28" ht="12.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row>
    <row r="667" spans="1:28" ht="12.7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spans="1:28" ht="12.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row>
    <row r="669" spans="1:28" ht="12.7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spans="1:28" ht="12.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row>
    <row r="671" spans="1:28" ht="12.7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spans="1:28" ht="12.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row>
    <row r="673" spans="1:28" ht="12.7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spans="1:28" ht="12.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row>
    <row r="675" spans="1:28" ht="12.7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spans="1:28" ht="12.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row>
    <row r="677" spans="1:28" ht="12.7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spans="1:28" ht="12.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row>
    <row r="679" spans="1:28" ht="12.7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spans="1:28" ht="12.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row>
    <row r="681" spans="1:28" ht="12.7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spans="1:28" ht="12.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row>
    <row r="683" spans="1:28" ht="12.7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spans="1:28" ht="12.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row>
    <row r="685" spans="1:28" ht="12.7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spans="1:28" ht="12.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row>
    <row r="687" spans="1:28" ht="12.7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spans="1:28" ht="12.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row>
    <row r="689" spans="1:28" ht="12.7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spans="1:28" ht="12.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row>
    <row r="691" spans="1:28" ht="12.7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spans="1:28" ht="12.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row>
    <row r="693" spans="1:28" ht="12.7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spans="1:28" ht="12.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row>
    <row r="695" spans="1:28" ht="12.7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spans="1:28" ht="12.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row>
    <row r="697" spans="1:28" ht="12.7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spans="1:28" ht="12.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row>
    <row r="699" spans="1:28" ht="12.7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spans="1:28" ht="12.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row>
    <row r="701" spans="1:28" ht="12.7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spans="1:28" ht="12.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row>
    <row r="703" spans="1:28" ht="12.7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spans="1:28" ht="12.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row>
    <row r="705" spans="1:28" ht="12.7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spans="1:28" ht="12.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row>
    <row r="707" spans="1:28" ht="12.7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spans="1:28" ht="12.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row>
    <row r="709" spans="1:28" ht="12.7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spans="1:28" ht="12.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row>
    <row r="711" spans="1:28" ht="12.7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spans="1:28" ht="12.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row>
    <row r="713" spans="1:28" ht="12.7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spans="1:28" ht="12.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row>
    <row r="715" spans="1:28" ht="12.7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spans="1:28" ht="12.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row>
    <row r="717" spans="1:28" ht="12.7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spans="1:28" ht="12.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row>
    <row r="719" spans="1:28" ht="12.7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spans="1:28" ht="12.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row>
    <row r="721" spans="1:28" ht="12.7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spans="1:28" ht="12.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row>
    <row r="723" spans="1:28" ht="12.7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spans="1:28" ht="12.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row>
    <row r="725" spans="1:28" ht="12.7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spans="1:28" ht="12.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row>
    <row r="727" spans="1:28" ht="12.7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spans="1:28" ht="12.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row>
    <row r="729" spans="1:28" ht="12.7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spans="1:28" ht="12.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row>
    <row r="731" spans="1:28" ht="12.7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spans="1:28" ht="12.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row>
    <row r="733" spans="1:28" ht="12.7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spans="1:28" ht="12.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row>
    <row r="735" spans="1:28" ht="12.7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spans="1:28" ht="12.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row>
    <row r="737" spans="1:28" ht="12.7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spans="1:28" ht="12.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row>
    <row r="739" spans="1:28" ht="12.7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spans="1:28" ht="12.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row>
    <row r="741" spans="1:28" ht="12.7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spans="1:28" ht="12.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row>
    <row r="743" spans="1:28" ht="12.7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spans="1:28" ht="12.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row>
    <row r="745" spans="1:28" ht="12.7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spans="1:28" ht="12.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row>
    <row r="747" spans="1:28" ht="12.7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spans="1:28" ht="12.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row>
    <row r="749" spans="1:28" ht="12.7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spans="1:28" ht="12.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row>
    <row r="751" spans="1:28" ht="12.7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spans="1:28" ht="12.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row>
    <row r="753" spans="1:28" ht="12.7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spans="1:28" ht="12.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row>
    <row r="755" spans="1:28" ht="12.7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spans="1:28" ht="12.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row>
    <row r="757" spans="1:28" ht="12.7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spans="1:28" ht="12.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row>
    <row r="759" spans="1:28" ht="12.7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spans="1:28" ht="12.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row>
    <row r="761" spans="1:28" ht="12.7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spans="1:28" ht="12.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row>
    <row r="763" spans="1:28" ht="12.7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spans="1:28" ht="12.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row>
    <row r="765" spans="1:28" ht="12.7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spans="1:28" ht="12.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row>
    <row r="767" spans="1:28" ht="12.7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spans="1:28" ht="12.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row>
    <row r="769" spans="1:28" ht="12.7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spans="1:28" ht="12.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row>
    <row r="771" spans="1:28" ht="12.7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spans="1:28" ht="12.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row>
    <row r="773" spans="1:28" ht="12.7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spans="1:28" ht="12.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row>
    <row r="775" spans="1:28" ht="12.7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spans="1:28" ht="12.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row>
    <row r="777" spans="1:28" ht="12.7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spans="1:28" ht="12.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row>
    <row r="779" spans="1:28" ht="12.7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spans="1:28" ht="12.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row>
    <row r="781" spans="1:28" ht="12.7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spans="1:28" ht="12.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row>
    <row r="783" spans="1:28" ht="12.7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spans="1:28" ht="12.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row>
    <row r="785" spans="1:28" ht="12.7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spans="1:28" ht="12.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row>
    <row r="787" spans="1:28" ht="12.7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spans="1:28" ht="12.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row>
    <row r="789" spans="1:28" ht="12.7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spans="1:28" ht="12.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row>
    <row r="791" spans="1:28" ht="12.7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spans="1:28" ht="12.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row>
    <row r="793" spans="1:28" ht="12.7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spans="1:28" ht="12.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row>
    <row r="795" spans="1:28" ht="12.7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spans="1:28" ht="12.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row>
    <row r="797" spans="1:28" ht="12.7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spans="1:28" ht="12.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row>
    <row r="799" spans="1:28" ht="12.7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spans="1:28" ht="12.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row>
    <row r="801" spans="1:28" ht="12.7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spans="1:28" ht="12.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row>
    <row r="803" spans="1:28" ht="12.7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spans="1:28" ht="12.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row>
    <row r="805" spans="1:28" ht="12.7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spans="1:28" ht="12.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row>
    <row r="807" spans="1:28" ht="12.7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spans="1:28" ht="12.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row>
    <row r="809" spans="1:28" ht="12.7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spans="1:28" ht="12.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row>
    <row r="811" spans="1:28" ht="12.7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spans="1:28" ht="12.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row>
    <row r="813" spans="1:28" ht="12.7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spans="1:28" ht="12.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row>
    <row r="815" spans="1:28" ht="12.7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spans="1:28" ht="12.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row>
    <row r="817" spans="1:28" ht="12.7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spans="1:28" ht="12.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row>
    <row r="819" spans="1:28" ht="12.7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spans="1:28" ht="12.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row>
    <row r="821" spans="1:28" ht="12.7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spans="1:28" ht="12.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row>
    <row r="823" spans="1:28" ht="12.7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spans="1:28" ht="12.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row>
    <row r="825" spans="1:28" ht="12.7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spans="1:28" ht="12.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row>
    <row r="827" spans="1:28" ht="12.7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spans="1:28" ht="12.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row>
    <row r="829" spans="1:28" ht="12.7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spans="1:28" ht="12.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row>
    <row r="831" spans="1:28" ht="12.7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spans="1:28" ht="12.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row>
    <row r="833" spans="1:28" ht="12.7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spans="1:28" ht="12.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row>
    <row r="835" spans="1:28" ht="12.7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spans="1:28" ht="12.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row>
    <row r="837" spans="1:28" ht="12.7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spans="1:28" ht="12.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row>
    <row r="839" spans="1:28" ht="12.7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spans="1:28" ht="12.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row>
    <row r="841" spans="1:28" ht="12.7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spans="1:28" ht="12.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row>
    <row r="843" spans="1:28" ht="12.7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spans="1:28" ht="12.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row>
    <row r="845" spans="1:28" ht="12.7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spans="1:28" ht="12.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row>
    <row r="847" spans="1:28" ht="12.7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spans="1:28" ht="12.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row>
    <row r="849" spans="1:28" ht="12.7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spans="1:28" ht="12.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row>
    <row r="851" spans="1:28" ht="12.7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spans="1:28" ht="12.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row>
    <row r="853" spans="1:28" ht="12.7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spans="1:28" ht="12.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row>
    <row r="855" spans="1:28" ht="12.7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spans="1:28" ht="12.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row>
    <row r="857" spans="1:28" ht="12.7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spans="1:28" ht="12.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row>
    <row r="859" spans="1:28" ht="12.7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spans="1:28" ht="12.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row>
    <row r="861" spans="1:28" ht="12.7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spans="1:28" ht="12.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row>
    <row r="863" spans="1:28" ht="12.7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spans="1:28" ht="12.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row>
    <row r="865" spans="1:28" ht="12.7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spans="1:28" ht="12.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row>
    <row r="867" spans="1:28" ht="12.7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spans="1:28" ht="12.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row>
    <row r="869" spans="1:28" ht="12.7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spans="1:28" ht="12.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row>
    <row r="871" spans="1:28" ht="12.7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spans="1:28" ht="12.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row>
    <row r="873" spans="1:28" ht="12.7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spans="1:28" ht="12.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row>
    <row r="875" spans="1:28" ht="12.7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spans="1:28" ht="12.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row>
    <row r="877" spans="1:28" ht="12.7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spans="1:28" ht="12.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row>
    <row r="879" spans="1:28" ht="12.7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spans="1:28" ht="12.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row>
    <row r="881" spans="1:28" ht="12.7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spans="1:28" ht="12.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row>
    <row r="883" spans="1:28" ht="12.7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spans="1:28" ht="12.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row>
    <row r="885" spans="1:28" ht="12.7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1:28" ht="12.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row>
    <row r="887" spans="1:28" ht="12.7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spans="1:28" ht="12.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row>
    <row r="889" spans="1:28" ht="12.7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spans="1:28" ht="12.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row>
    <row r="891" spans="1:28" ht="12.7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spans="1:28" ht="12.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row>
    <row r="893" spans="1:28" ht="12.7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spans="1:28" ht="12.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row>
    <row r="895" spans="1:28" ht="12.7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spans="1:28" ht="12.7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row>
    <row r="897" spans="1:28" ht="12.7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spans="1:28" ht="12.7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row>
    <row r="899" spans="1:28" ht="12.7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spans="1:28" ht="12.7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row>
    <row r="901" spans="1:28" ht="12.7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spans="1:28" ht="12.7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row>
    <row r="903" spans="1:28" ht="12.7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spans="1:28" ht="12.7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row>
    <row r="905" spans="1:28" ht="12.7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spans="1:28" ht="12.7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row>
    <row r="907" spans="1:28" ht="12.7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spans="1:28" ht="12.7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row>
    <row r="909" spans="1:28" ht="12.7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spans="1:28" ht="12.7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row>
    <row r="911" spans="1:28" ht="12.7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spans="1:28" ht="12.7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row>
    <row r="913" spans="1:28" ht="12.7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spans="1:28" ht="12.7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row>
    <row r="915" spans="1:28" ht="12.7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spans="1:28" ht="12.7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row>
    <row r="917" spans="1:28" ht="12.7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spans="1:28" ht="12.7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row>
    <row r="919" spans="1:28" ht="12.7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spans="1:28" ht="12.7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row>
    <row r="921" spans="1:28" ht="12.7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spans="1:28" ht="12.7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row>
    <row r="923" spans="1:28" ht="12.7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spans="1:28" ht="12.7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row>
    <row r="925" spans="1:28" ht="12.7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spans="1:28" ht="12.7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row>
    <row r="927" spans="1:28" ht="12.7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spans="1:28" ht="12.7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8" ht="12.7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spans="1:28" ht="12.7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row>
    <row r="931" spans="1:28" ht="12.7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spans="1:28" ht="12.7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row>
    <row r="933" spans="1:28" ht="12.7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spans="1:28" ht="12.7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row>
    <row r="935" spans="1:28" ht="12.7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spans="1:28" ht="12.7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row>
    <row r="937" spans="1:28" ht="12.7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spans="1:28" ht="12.7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row>
    <row r="939" spans="1:28" ht="12.7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spans="1:28" ht="12.7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row>
    <row r="941" spans="1:28" ht="12.7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spans="1:28" ht="12.7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row>
    <row r="943" spans="1:28" ht="12.7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spans="1:28" ht="12.7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row>
    <row r="945" spans="1:28" ht="12.7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spans="1:28" ht="12.7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row>
    <row r="947" spans="1:28" ht="12.7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spans="1:28" ht="12.7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row>
    <row r="949" spans="1:28" ht="12.7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spans="1:28" ht="12.7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row>
    <row r="951" spans="1:28" ht="12.7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spans="1:28" ht="12.7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row>
    <row r="953" spans="1:28" ht="12.7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spans="1:28" ht="12.7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row>
    <row r="955" spans="1:28" ht="12.7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spans="1:28" ht="12.7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row>
    <row r="957" spans="1:28" ht="12.7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spans="1:28" ht="12.7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row>
    <row r="959" spans="1:28" ht="12.7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spans="1:28" ht="12.7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row>
    <row r="961" spans="1:28" ht="12.7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spans="1:28" ht="12.7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row>
    <row r="963" spans="1:28" ht="12.7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spans="1:28" ht="12.7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row>
    <row r="965" spans="1:28" ht="12.7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spans="1:28" ht="12.7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row>
    <row r="967" spans="1:28" ht="12.7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spans="1:28" ht="12.7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row>
    <row r="969" spans="1:28" ht="12.7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spans="1:28" ht="12.7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row>
    <row r="971" spans="1:28" ht="12.7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spans="1:28" ht="12.7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row>
    <row r="973" spans="1:28" ht="12.7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spans="1:28" ht="12.7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row>
    <row r="975" spans="1:28" ht="12.7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spans="1:28" ht="12.7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row>
    <row r="977" spans="1:28" ht="12.7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spans="1:28" ht="12.7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row>
    <row r="979" spans="1:28" ht="12.7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spans="1:28" ht="12.7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row>
    <row r="981" spans="1:28" ht="12.7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spans="1:28" ht="12.7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row>
    <row r="983" spans="1:28" ht="12.7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spans="1:28" ht="12.7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row>
    <row r="985" spans="1:28" ht="12.7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spans="1:28" ht="12.7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row>
    <row r="987" spans="1:28" ht="12.7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spans="1:28" ht="12.7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row>
    <row r="989" spans="1:28" ht="12.7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spans="1:28" ht="12.7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row>
    <row r="991" spans="1:28" ht="12.7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spans="1:28" ht="12.7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row>
    <row r="993" spans="1:28" ht="12.7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spans="1:28" ht="12.7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row>
    <row r="995" spans="1:28" ht="12.7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spans="1:28" ht="12.7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row>
    <row r="997" spans="1:28" ht="12.7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row r="998" spans="1:28" ht="12.7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row>
    <row r="999" spans="1:28" ht="12.7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row>
    <row r="1000" spans="1:28" ht="12.7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row>
  </sheetData>
  <mergeCells count="1">
    <mergeCell ref="A2:G2"/>
  </mergeCells>
  <dataValidations count="1">
    <dataValidation type="list" allowBlank="1" sqref="A4:A6" xr:uid="{00000000-0002-0000-0500-000000000000}">
      <formula1>"Yes,No,N/A"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B985"/>
  <sheetViews>
    <sheetView workbookViewId="0">
      <pane ySplit="3" topLeftCell="A4" activePane="bottomLeft" state="frozen"/>
      <selection pane="bottomLeft" activeCell="B5" sqref="B5"/>
    </sheetView>
  </sheetViews>
  <sheetFormatPr defaultColWidth="14.42578125" defaultRowHeight="15" customHeight="1"/>
  <cols>
    <col min="1" max="1" width="24.5703125" customWidth="1"/>
    <col min="3" max="3" width="88.140625" customWidth="1"/>
    <col min="4" max="4" width="21.140625" customWidth="1"/>
    <col min="5" max="5" width="29.85546875" customWidth="1"/>
    <col min="6" max="6" width="36.85546875" customWidth="1"/>
    <col min="7" max="7" width="34.85546875" customWidth="1"/>
  </cols>
  <sheetData>
    <row r="1" spans="1:28" ht="36.75" customHeight="1">
      <c r="A1" s="21" t="s">
        <v>0</v>
      </c>
      <c r="B1" s="22" t="s">
        <v>119</v>
      </c>
      <c r="C1" s="21" t="s">
        <v>142</v>
      </c>
      <c r="D1" s="21" t="s">
        <v>3</v>
      </c>
      <c r="E1" s="21"/>
      <c r="F1" s="21"/>
      <c r="G1" s="21" t="s">
        <v>120</v>
      </c>
      <c r="H1" s="23"/>
      <c r="I1" s="23"/>
      <c r="J1" s="23"/>
      <c r="K1" s="23"/>
      <c r="L1" s="23"/>
      <c r="M1" s="23"/>
      <c r="N1" s="23"/>
      <c r="O1" s="23"/>
      <c r="P1" s="23"/>
      <c r="Q1" s="23"/>
      <c r="R1" s="23"/>
      <c r="S1" s="23"/>
      <c r="T1" s="23"/>
      <c r="U1" s="23"/>
      <c r="V1" s="23"/>
      <c r="W1" s="23"/>
      <c r="X1" s="23"/>
      <c r="Y1" s="23"/>
      <c r="Z1" s="23"/>
      <c r="AA1" s="23"/>
      <c r="AB1" s="23"/>
    </row>
    <row r="2" spans="1:28" ht="30.75" customHeight="1">
      <c r="A2" s="80" t="s">
        <v>121</v>
      </c>
      <c r="B2" s="76"/>
      <c r="C2" s="76"/>
      <c r="D2" s="76"/>
      <c r="E2" s="76"/>
      <c r="F2" s="76"/>
      <c r="G2" s="76"/>
      <c r="H2" s="7"/>
      <c r="I2" s="7"/>
      <c r="J2" s="7"/>
      <c r="K2" s="7"/>
      <c r="L2" s="7"/>
      <c r="M2" s="7"/>
      <c r="N2" s="7"/>
      <c r="O2" s="7"/>
      <c r="P2" s="7"/>
      <c r="Q2" s="7"/>
      <c r="R2" s="7"/>
      <c r="S2" s="7"/>
      <c r="T2" s="7"/>
      <c r="U2" s="7"/>
      <c r="V2" s="7"/>
      <c r="W2" s="7"/>
      <c r="X2" s="7"/>
      <c r="Y2" s="7"/>
      <c r="Z2" s="7"/>
      <c r="AA2" s="7"/>
      <c r="AB2" s="7"/>
    </row>
    <row r="3" spans="1:28" ht="47.25">
      <c r="A3" s="24" t="s">
        <v>122</v>
      </c>
      <c r="B3" s="25" t="s">
        <v>8</v>
      </c>
      <c r="C3" s="26" t="s">
        <v>9</v>
      </c>
      <c r="D3" s="26" t="s">
        <v>123</v>
      </c>
      <c r="E3" s="26" t="s">
        <v>124</v>
      </c>
      <c r="F3" s="26" t="s">
        <v>125</v>
      </c>
      <c r="G3" s="26" t="s">
        <v>11</v>
      </c>
      <c r="H3" s="27"/>
      <c r="I3" s="27"/>
      <c r="J3" s="27"/>
      <c r="K3" s="27"/>
      <c r="L3" s="27"/>
      <c r="M3" s="27"/>
      <c r="N3" s="27"/>
      <c r="O3" s="27"/>
      <c r="P3" s="27"/>
      <c r="Q3" s="27"/>
      <c r="R3" s="27"/>
      <c r="S3" s="27"/>
      <c r="T3" s="27"/>
      <c r="U3" s="27"/>
      <c r="V3" s="27"/>
      <c r="W3" s="27"/>
      <c r="X3" s="27"/>
      <c r="Y3" s="27"/>
      <c r="Z3" s="27"/>
      <c r="AA3" s="27"/>
      <c r="AB3" s="27"/>
    </row>
    <row r="4" spans="1:28" ht="63">
      <c r="A4" s="7"/>
      <c r="B4" s="43">
        <v>57</v>
      </c>
      <c r="C4" s="43" t="s">
        <v>173</v>
      </c>
      <c r="D4" s="44" t="s">
        <v>174</v>
      </c>
      <c r="E4" s="44" t="s">
        <v>175</v>
      </c>
      <c r="F4" s="44" t="s">
        <v>175</v>
      </c>
      <c r="G4" s="43"/>
      <c r="H4" s="36"/>
      <c r="I4" s="28"/>
      <c r="J4" s="28"/>
      <c r="K4" s="28"/>
      <c r="L4" s="28"/>
      <c r="M4" s="28"/>
      <c r="N4" s="28"/>
      <c r="O4" s="28"/>
      <c r="P4" s="28"/>
      <c r="Q4" s="28"/>
      <c r="R4" s="28"/>
      <c r="S4" s="28"/>
      <c r="T4" s="28"/>
      <c r="U4" s="28"/>
      <c r="V4" s="28"/>
      <c r="W4" s="28"/>
      <c r="X4" s="28"/>
      <c r="Y4" s="28"/>
      <c r="Z4" s="28"/>
      <c r="AA4" s="28"/>
      <c r="AB4" s="28"/>
    </row>
    <row r="5" spans="1:28" ht="330.75">
      <c r="A5" s="9"/>
      <c r="B5" s="45">
        <f t="shared" ref="B5:B22" si="0">B4+1</f>
        <v>58</v>
      </c>
      <c r="C5" s="45" t="s">
        <v>176</v>
      </c>
      <c r="D5" s="46" t="s">
        <v>177</v>
      </c>
      <c r="E5" s="46" t="s">
        <v>178</v>
      </c>
      <c r="F5" s="46" t="s">
        <v>179</v>
      </c>
      <c r="G5" s="45"/>
      <c r="H5" s="34"/>
      <c r="I5" s="29"/>
      <c r="J5" s="29"/>
      <c r="K5" s="29"/>
      <c r="L5" s="29"/>
      <c r="M5" s="29"/>
      <c r="N5" s="29"/>
      <c r="O5" s="29"/>
      <c r="P5" s="29"/>
      <c r="Q5" s="29"/>
      <c r="R5" s="29"/>
      <c r="S5" s="29"/>
      <c r="T5" s="29"/>
      <c r="U5" s="29"/>
      <c r="V5" s="29"/>
      <c r="W5" s="29"/>
      <c r="X5" s="29"/>
      <c r="Y5" s="29"/>
      <c r="Z5" s="29"/>
      <c r="AA5" s="29"/>
      <c r="AB5" s="29"/>
    </row>
    <row r="6" spans="1:28" ht="63">
      <c r="A6" s="7"/>
      <c r="B6" s="43">
        <f t="shared" si="0"/>
        <v>59</v>
      </c>
      <c r="C6" s="43" t="s">
        <v>180</v>
      </c>
      <c r="D6" s="44" t="s">
        <v>181</v>
      </c>
      <c r="E6" s="44" t="s">
        <v>182</v>
      </c>
      <c r="F6" s="44" t="s">
        <v>183</v>
      </c>
      <c r="G6" s="43"/>
      <c r="H6" s="36"/>
      <c r="I6" s="28"/>
      <c r="J6" s="28"/>
      <c r="K6" s="28"/>
      <c r="L6" s="28"/>
      <c r="M6" s="28"/>
      <c r="N6" s="28"/>
      <c r="O6" s="28"/>
      <c r="P6" s="28"/>
      <c r="Q6" s="28"/>
      <c r="R6" s="28"/>
      <c r="S6" s="28"/>
      <c r="T6" s="28"/>
      <c r="U6" s="28"/>
      <c r="V6" s="28"/>
      <c r="W6" s="28"/>
      <c r="X6" s="28"/>
      <c r="Y6" s="28"/>
      <c r="Z6" s="28"/>
      <c r="AA6" s="28"/>
      <c r="AB6" s="28"/>
    </row>
    <row r="7" spans="1:28" ht="78.75">
      <c r="A7" s="9"/>
      <c r="B7" s="45">
        <f t="shared" si="0"/>
        <v>60</v>
      </c>
      <c r="C7" s="45" t="s">
        <v>184</v>
      </c>
      <c r="D7" s="46" t="s">
        <v>185</v>
      </c>
      <c r="E7" s="46" t="s">
        <v>186</v>
      </c>
      <c r="F7" s="46" t="s">
        <v>187</v>
      </c>
      <c r="G7" s="45"/>
      <c r="H7" s="34"/>
      <c r="I7" s="29"/>
      <c r="J7" s="29"/>
      <c r="K7" s="29"/>
      <c r="L7" s="29"/>
      <c r="M7" s="29"/>
      <c r="N7" s="29"/>
      <c r="O7" s="29"/>
      <c r="P7" s="29"/>
      <c r="Q7" s="29"/>
      <c r="R7" s="29"/>
      <c r="S7" s="29"/>
      <c r="T7" s="29"/>
      <c r="U7" s="29"/>
      <c r="V7" s="29"/>
      <c r="W7" s="29"/>
      <c r="X7" s="29"/>
      <c r="Y7" s="29"/>
      <c r="Z7" s="29"/>
      <c r="AA7" s="29"/>
      <c r="AB7" s="29"/>
    </row>
    <row r="8" spans="1:28" ht="78.75">
      <c r="A8" s="7"/>
      <c r="B8" s="43">
        <f t="shared" si="0"/>
        <v>61</v>
      </c>
      <c r="C8" s="43" t="s">
        <v>188</v>
      </c>
      <c r="D8" s="44" t="s">
        <v>185</v>
      </c>
      <c r="E8" s="44" t="s">
        <v>186</v>
      </c>
      <c r="F8" s="44" t="s">
        <v>187</v>
      </c>
      <c r="G8" s="43"/>
      <c r="H8" s="36"/>
      <c r="I8" s="28"/>
      <c r="J8" s="28"/>
      <c r="K8" s="28"/>
      <c r="L8" s="28"/>
      <c r="M8" s="28"/>
      <c r="N8" s="28"/>
      <c r="O8" s="28"/>
      <c r="P8" s="28"/>
      <c r="Q8" s="28"/>
      <c r="R8" s="28"/>
      <c r="S8" s="28"/>
      <c r="T8" s="28"/>
      <c r="U8" s="28"/>
      <c r="V8" s="28"/>
      <c r="W8" s="28"/>
      <c r="X8" s="28"/>
      <c r="Y8" s="28"/>
      <c r="Z8" s="28"/>
      <c r="AA8" s="28"/>
      <c r="AB8" s="28"/>
    </row>
    <row r="9" spans="1:28" ht="110.25">
      <c r="A9" s="9"/>
      <c r="B9" s="45">
        <f t="shared" si="0"/>
        <v>62</v>
      </c>
      <c r="C9" s="45" t="s">
        <v>189</v>
      </c>
      <c r="D9" s="46" t="s">
        <v>190</v>
      </c>
      <c r="E9" s="46" t="s">
        <v>191</v>
      </c>
      <c r="F9" s="47" t="s">
        <v>183</v>
      </c>
      <c r="G9" s="45"/>
      <c r="H9" s="34"/>
      <c r="I9" s="29"/>
      <c r="J9" s="29"/>
      <c r="K9" s="29"/>
      <c r="L9" s="29"/>
      <c r="M9" s="29"/>
      <c r="N9" s="29"/>
      <c r="O9" s="29"/>
      <c r="P9" s="29"/>
      <c r="Q9" s="29"/>
      <c r="R9" s="29"/>
      <c r="S9" s="29"/>
      <c r="T9" s="29"/>
      <c r="U9" s="29"/>
      <c r="V9" s="29"/>
      <c r="W9" s="29"/>
      <c r="X9" s="29"/>
      <c r="Y9" s="29"/>
      <c r="Z9" s="29"/>
      <c r="AA9" s="29"/>
      <c r="AB9" s="29"/>
    </row>
    <row r="10" spans="1:28" ht="78.75">
      <c r="A10" s="7"/>
      <c r="B10" s="43">
        <f t="shared" si="0"/>
        <v>63</v>
      </c>
      <c r="C10" s="43" t="s">
        <v>192</v>
      </c>
      <c r="D10" s="44" t="s">
        <v>190</v>
      </c>
      <c r="E10" s="44" t="s">
        <v>191</v>
      </c>
      <c r="F10" s="44" t="s">
        <v>193</v>
      </c>
      <c r="G10" s="43"/>
      <c r="H10" s="36"/>
      <c r="I10" s="28"/>
      <c r="J10" s="28"/>
      <c r="K10" s="28"/>
      <c r="L10" s="28"/>
      <c r="M10" s="28"/>
      <c r="N10" s="28"/>
      <c r="O10" s="28"/>
      <c r="P10" s="28"/>
      <c r="Q10" s="28"/>
      <c r="R10" s="28"/>
      <c r="S10" s="28"/>
      <c r="T10" s="28"/>
      <c r="U10" s="28"/>
      <c r="V10" s="28"/>
      <c r="W10" s="28"/>
      <c r="X10" s="28"/>
      <c r="Y10" s="28"/>
      <c r="Z10" s="28"/>
      <c r="AA10" s="28"/>
      <c r="AB10" s="28"/>
    </row>
    <row r="11" spans="1:28" ht="110.25">
      <c r="A11" s="9"/>
      <c r="B11" s="45">
        <f t="shared" si="0"/>
        <v>64</v>
      </c>
      <c r="C11" s="45" t="s">
        <v>194</v>
      </c>
      <c r="D11" s="46" t="s">
        <v>190</v>
      </c>
      <c r="E11" s="46" t="s">
        <v>191</v>
      </c>
      <c r="F11" s="46" t="s">
        <v>195</v>
      </c>
      <c r="G11" s="45"/>
      <c r="H11" s="34"/>
      <c r="I11" s="29"/>
      <c r="J11" s="29"/>
      <c r="K11" s="29"/>
      <c r="L11" s="29"/>
      <c r="M11" s="29"/>
      <c r="N11" s="29"/>
      <c r="O11" s="29"/>
      <c r="P11" s="29"/>
      <c r="Q11" s="29"/>
      <c r="R11" s="29"/>
      <c r="S11" s="29"/>
      <c r="T11" s="29"/>
      <c r="U11" s="29"/>
      <c r="V11" s="29"/>
      <c r="W11" s="29"/>
      <c r="X11" s="29"/>
      <c r="Y11" s="29"/>
      <c r="Z11" s="29"/>
      <c r="AA11" s="29"/>
      <c r="AB11" s="29"/>
    </row>
    <row r="12" spans="1:28" ht="94.5">
      <c r="A12" s="7"/>
      <c r="B12" s="43">
        <f t="shared" si="0"/>
        <v>65</v>
      </c>
      <c r="C12" s="43" t="s">
        <v>196</v>
      </c>
      <c r="D12" s="44" t="s">
        <v>197</v>
      </c>
      <c r="E12" s="44" t="s">
        <v>198</v>
      </c>
      <c r="F12" s="44" t="s">
        <v>199</v>
      </c>
      <c r="G12" s="43"/>
      <c r="H12" s="36"/>
      <c r="I12" s="28"/>
      <c r="J12" s="28"/>
      <c r="K12" s="28"/>
      <c r="L12" s="28"/>
      <c r="M12" s="28"/>
      <c r="N12" s="28"/>
      <c r="O12" s="28"/>
      <c r="P12" s="28"/>
      <c r="Q12" s="28"/>
      <c r="R12" s="28"/>
      <c r="S12" s="28"/>
      <c r="T12" s="28"/>
      <c r="U12" s="28"/>
      <c r="V12" s="28"/>
      <c r="W12" s="28"/>
      <c r="X12" s="28"/>
      <c r="Y12" s="28"/>
      <c r="Z12" s="28"/>
      <c r="AA12" s="28"/>
      <c r="AB12" s="28"/>
    </row>
    <row r="13" spans="1:28" ht="94.5">
      <c r="A13" s="9"/>
      <c r="B13" s="45">
        <f t="shared" si="0"/>
        <v>66</v>
      </c>
      <c r="C13" s="45" t="s">
        <v>200</v>
      </c>
      <c r="D13" s="46" t="s">
        <v>201</v>
      </c>
      <c r="E13" s="46" t="s">
        <v>202</v>
      </c>
      <c r="F13" s="46" t="s">
        <v>203</v>
      </c>
      <c r="G13" s="45"/>
      <c r="H13" s="34"/>
      <c r="I13" s="29"/>
      <c r="J13" s="29"/>
      <c r="K13" s="29"/>
      <c r="L13" s="29"/>
      <c r="M13" s="29"/>
      <c r="N13" s="29"/>
      <c r="O13" s="29"/>
      <c r="P13" s="29"/>
      <c r="Q13" s="29"/>
      <c r="R13" s="29"/>
      <c r="S13" s="29"/>
      <c r="T13" s="29"/>
      <c r="U13" s="29"/>
      <c r="V13" s="29"/>
      <c r="W13" s="29"/>
      <c r="X13" s="29"/>
      <c r="Y13" s="29"/>
      <c r="Z13" s="29"/>
      <c r="AA13" s="29"/>
      <c r="AB13" s="29"/>
    </row>
    <row r="14" spans="1:28" ht="78.75">
      <c r="A14" s="7"/>
      <c r="B14" s="43">
        <f t="shared" si="0"/>
        <v>67</v>
      </c>
      <c r="C14" s="43" t="s">
        <v>204</v>
      </c>
      <c r="D14" s="44" t="s">
        <v>201</v>
      </c>
      <c r="E14" s="44" t="s">
        <v>202</v>
      </c>
      <c r="F14" s="44" t="s">
        <v>203</v>
      </c>
      <c r="G14" s="43"/>
      <c r="H14" s="36"/>
      <c r="I14" s="28"/>
      <c r="J14" s="28"/>
      <c r="K14" s="28"/>
      <c r="L14" s="28"/>
      <c r="M14" s="28"/>
      <c r="N14" s="28"/>
      <c r="O14" s="28"/>
      <c r="P14" s="28"/>
      <c r="Q14" s="28"/>
      <c r="R14" s="28"/>
      <c r="S14" s="28"/>
      <c r="T14" s="28"/>
      <c r="U14" s="28"/>
      <c r="V14" s="28"/>
      <c r="W14" s="28"/>
      <c r="X14" s="28"/>
      <c r="Y14" s="28"/>
      <c r="Z14" s="28"/>
      <c r="AA14" s="28"/>
      <c r="AB14" s="28"/>
    </row>
    <row r="15" spans="1:28" ht="252">
      <c r="A15" s="9"/>
      <c r="B15" s="45">
        <f t="shared" si="0"/>
        <v>68</v>
      </c>
      <c r="C15" s="45" t="s">
        <v>205</v>
      </c>
      <c r="D15" s="46" t="s">
        <v>201</v>
      </c>
      <c r="E15" s="46" t="s">
        <v>202</v>
      </c>
      <c r="F15" s="47" t="s">
        <v>206</v>
      </c>
      <c r="G15" s="45"/>
      <c r="H15" s="34"/>
      <c r="I15" s="29"/>
      <c r="J15" s="29"/>
      <c r="K15" s="29"/>
      <c r="L15" s="29"/>
      <c r="M15" s="29"/>
      <c r="N15" s="29"/>
      <c r="O15" s="29"/>
      <c r="P15" s="29"/>
      <c r="Q15" s="29"/>
      <c r="R15" s="29"/>
      <c r="S15" s="29"/>
      <c r="T15" s="29"/>
      <c r="U15" s="29"/>
      <c r="V15" s="29"/>
      <c r="W15" s="29"/>
      <c r="X15" s="29"/>
      <c r="Y15" s="29"/>
      <c r="Z15" s="29"/>
      <c r="AA15" s="29"/>
      <c r="AB15" s="29"/>
    </row>
    <row r="16" spans="1:28" ht="78.75">
      <c r="A16" s="7"/>
      <c r="B16" s="43">
        <f t="shared" si="0"/>
        <v>69</v>
      </c>
      <c r="C16" s="43" t="s">
        <v>207</v>
      </c>
      <c r="D16" s="44" t="s">
        <v>201</v>
      </c>
      <c r="E16" s="44" t="s">
        <v>202</v>
      </c>
      <c r="F16" s="47" t="s">
        <v>208</v>
      </c>
      <c r="G16" s="43"/>
      <c r="H16" s="36"/>
      <c r="I16" s="28"/>
      <c r="J16" s="28"/>
      <c r="K16" s="28"/>
      <c r="L16" s="28"/>
      <c r="M16" s="28"/>
      <c r="N16" s="28"/>
      <c r="O16" s="28"/>
      <c r="P16" s="28"/>
      <c r="Q16" s="28"/>
      <c r="R16" s="28"/>
      <c r="S16" s="28"/>
      <c r="T16" s="28"/>
      <c r="U16" s="28"/>
      <c r="V16" s="28"/>
      <c r="W16" s="28"/>
      <c r="X16" s="28"/>
      <c r="Y16" s="28"/>
      <c r="Z16" s="28"/>
      <c r="AA16" s="28"/>
      <c r="AB16" s="28"/>
    </row>
    <row r="17" spans="1:28" ht="78.75">
      <c r="A17" s="9"/>
      <c r="B17" s="45">
        <f t="shared" si="0"/>
        <v>70</v>
      </c>
      <c r="C17" s="45" t="s">
        <v>209</v>
      </c>
      <c r="D17" s="46" t="s">
        <v>201</v>
      </c>
      <c r="E17" s="46" t="s">
        <v>202</v>
      </c>
      <c r="F17" s="47" t="s">
        <v>210</v>
      </c>
      <c r="G17" s="45"/>
      <c r="H17" s="34"/>
      <c r="I17" s="29"/>
      <c r="J17" s="29"/>
      <c r="K17" s="29"/>
      <c r="L17" s="29"/>
      <c r="M17" s="29"/>
      <c r="N17" s="29"/>
      <c r="O17" s="29"/>
      <c r="P17" s="29"/>
      <c r="Q17" s="29"/>
      <c r="R17" s="29"/>
      <c r="S17" s="29"/>
      <c r="T17" s="29"/>
      <c r="U17" s="29"/>
      <c r="V17" s="29"/>
      <c r="W17" s="29"/>
      <c r="X17" s="29"/>
      <c r="Y17" s="29"/>
      <c r="Z17" s="29"/>
      <c r="AA17" s="29"/>
      <c r="AB17" s="29"/>
    </row>
    <row r="18" spans="1:28" ht="126">
      <c r="A18" s="7"/>
      <c r="B18" s="43">
        <f t="shared" si="0"/>
        <v>71</v>
      </c>
      <c r="C18" s="43" t="s">
        <v>211</v>
      </c>
      <c r="D18" s="44" t="s">
        <v>212</v>
      </c>
      <c r="E18" s="44" t="s">
        <v>213</v>
      </c>
      <c r="F18" s="44" t="s">
        <v>214</v>
      </c>
      <c r="G18" s="43"/>
      <c r="H18" s="36"/>
      <c r="I18" s="28"/>
      <c r="J18" s="28"/>
      <c r="K18" s="28"/>
      <c r="L18" s="28"/>
      <c r="M18" s="28"/>
      <c r="N18" s="28"/>
      <c r="O18" s="28"/>
      <c r="P18" s="28"/>
      <c r="Q18" s="28"/>
      <c r="R18" s="28"/>
      <c r="S18" s="28"/>
      <c r="T18" s="28"/>
      <c r="U18" s="28"/>
      <c r="V18" s="28"/>
      <c r="W18" s="28"/>
      <c r="X18" s="28"/>
      <c r="Y18" s="28"/>
      <c r="Z18" s="28"/>
      <c r="AA18" s="28"/>
      <c r="AB18" s="28"/>
    </row>
    <row r="19" spans="1:28" ht="78.75">
      <c r="A19" s="9"/>
      <c r="B19" s="45">
        <f t="shared" si="0"/>
        <v>72</v>
      </c>
      <c r="C19" s="45" t="s">
        <v>215</v>
      </c>
      <c r="D19" s="46" t="s">
        <v>212</v>
      </c>
      <c r="E19" s="46" t="s">
        <v>213</v>
      </c>
      <c r="F19" s="47" t="s">
        <v>216</v>
      </c>
      <c r="G19" s="45"/>
      <c r="H19" s="34"/>
      <c r="I19" s="29"/>
      <c r="J19" s="29"/>
      <c r="K19" s="29"/>
      <c r="L19" s="29"/>
      <c r="M19" s="29"/>
      <c r="N19" s="29"/>
      <c r="O19" s="29"/>
      <c r="P19" s="29"/>
      <c r="Q19" s="29"/>
      <c r="R19" s="29"/>
      <c r="S19" s="29"/>
      <c r="T19" s="29"/>
      <c r="U19" s="29"/>
      <c r="V19" s="29"/>
      <c r="W19" s="29"/>
      <c r="X19" s="29"/>
      <c r="Y19" s="29"/>
      <c r="Z19" s="29"/>
      <c r="AA19" s="29"/>
      <c r="AB19" s="29"/>
    </row>
    <row r="20" spans="1:28" ht="78.75">
      <c r="A20" s="7"/>
      <c r="B20" s="43">
        <f t="shared" si="0"/>
        <v>73</v>
      </c>
      <c r="C20" s="43" t="s">
        <v>217</v>
      </c>
      <c r="D20" s="44" t="s">
        <v>212</v>
      </c>
      <c r="E20" s="44" t="s">
        <v>213</v>
      </c>
      <c r="F20" s="47" t="s">
        <v>216</v>
      </c>
      <c r="G20" s="43"/>
      <c r="H20" s="36"/>
      <c r="I20" s="28"/>
      <c r="J20" s="28"/>
      <c r="K20" s="28"/>
      <c r="L20" s="28"/>
      <c r="M20" s="28"/>
      <c r="N20" s="28"/>
      <c r="O20" s="28"/>
      <c r="P20" s="28"/>
      <c r="Q20" s="28"/>
      <c r="R20" s="28"/>
      <c r="S20" s="28"/>
      <c r="T20" s="28"/>
      <c r="U20" s="28"/>
      <c r="V20" s="28"/>
      <c r="W20" s="28"/>
      <c r="X20" s="28"/>
      <c r="Y20" s="28"/>
      <c r="Z20" s="28"/>
      <c r="AA20" s="28"/>
      <c r="AB20" s="28"/>
    </row>
    <row r="21" spans="1:28" ht="78.75">
      <c r="A21" s="9"/>
      <c r="B21" s="45">
        <f t="shared" si="0"/>
        <v>74</v>
      </c>
      <c r="C21" s="45" t="s">
        <v>218</v>
      </c>
      <c r="D21" s="46" t="s">
        <v>212</v>
      </c>
      <c r="E21" s="46" t="s">
        <v>213</v>
      </c>
      <c r="F21" s="47" t="s">
        <v>216</v>
      </c>
      <c r="G21" s="45"/>
      <c r="H21" s="34"/>
      <c r="I21" s="29"/>
      <c r="J21" s="29"/>
      <c r="K21" s="29"/>
      <c r="L21" s="29"/>
      <c r="M21" s="29"/>
      <c r="N21" s="29"/>
      <c r="O21" s="29"/>
      <c r="P21" s="29"/>
      <c r="Q21" s="29"/>
      <c r="R21" s="29"/>
      <c r="S21" s="29"/>
      <c r="T21" s="29"/>
      <c r="U21" s="29"/>
      <c r="V21" s="29"/>
      <c r="W21" s="29"/>
      <c r="X21" s="29"/>
      <c r="Y21" s="29"/>
      <c r="Z21" s="29"/>
      <c r="AA21" s="29"/>
      <c r="AB21" s="29"/>
    </row>
    <row r="22" spans="1:28" ht="78.75">
      <c r="A22" s="7"/>
      <c r="B22" s="43">
        <f t="shared" si="0"/>
        <v>75</v>
      </c>
      <c r="C22" s="43" t="s">
        <v>219</v>
      </c>
      <c r="D22" s="44" t="s">
        <v>212</v>
      </c>
      <c r="E22" s="44" t="s">
        <v>213</v>
      </c>
      <c r="F22" s="47" t="s">
        <v>216</v>
      </c>
      <c r="G22" s="43"/>
      <c r="H22" s="36"/>
      <c r="I22" s="28"/>
      <c r="J22" s="28"/>
      <c r="K22" s="28"/>
      <c r="L22" s="28"/>
      <c r="M22" s="28"/>
      <c r="N22" s="28"/>
      <c r="O22" s="28"/>
      <c r="P22" s="28"/>
      <c r="Q22" s="28"/>
      <c r="R22" s="28"/>
      <c r="S22" s="28"/>
      <c r="T22" s="28"/>
      <c r="U22" s="28"/>
      <c r="V22" s="28"/>
      <c r="W22" s="28"/>
      <c r="X22" s="28"/>
      <c r="Y22" s="28"/>
      <c r="Z22" s="28"/>
      <c r="AA22" s="28"/>
      <c r="AB22" s="28"/>
    </row>
    <row r="23" spans="1:28" ht="15.75" hidden="1">
      <c r="A23" s="9"/>
      <c r="B23" s="45"/>
      <c r="C23" s="45"/>
      <c r="D23" s="46"/>
      <c r="E23" s="46"/>
      <c r="F23" s="46"/>
      <c r="G23" s="45"/>
      <c r="H23" s="34"/>
      <c r="I23" s="29"/>
      <c r="J23" s="29"/>
      <c r="K23" s="29"/>
      <c r="L23" s="29"/>
      <c r="M23" s="29"/>
      <c r="N23" s="29"/>
      <c r="O23" s="29"/>
      <c r="P23" s="29"/>
      <c r="Q23" s="29"/>
      <c r="R23" s="29"/>
      <c r="S23" s="29"/>
      <c r="T23" s="29"/>
      <c r="U23" s="29"/>
      <c r="V23" s="29"/>
      <c r="W23" s="29"/>
      <c r="X23" s="29"/>
      <c r="Y23" s="29"/>
      <c r="Z23" s="29"/>
      <c r="AA23" s="29"/>
      <c r="AB23" s="29"/>
    </row>
    <row r="24" spans="1:28" ht="15.75" hidden="1">
      <c r="A24" s="7"/>
      <c r="B24" s="43"/>
      <c r="C24" s="43"/>
      <c r="D24" s="44"/>
      <c r="E24" s="44"/>
      <c r="F24" s="44"/>
      <c r="G24" s="43"/>
      <c r="H24" s="36"/>
      <c r="I24" s="28"/>
      <c r="J24" s="28"/>
      <c r="K24" s="28"/>
      <c r="L24" s="28"/>
      <c r="M24" s="28"/>
      <c r="N24" s="28"/>
      <c r="O24" s="28"/>
      <c r="P24" s="28"/>
      <c r="Q24" s="28"/>
      <c r="R24" s="28"/>
      <c r="S24" s="28"/>
      <c r="T24" s="28"/>
      <c r="U24" s="28"/>
      <c r="V24" s="28"/>
      <c r="W24" s="28"/>
      <c r="X24" s="28"/>
      <c r="Y24" s="28"/>
      <c r="Z24" s="28"/>
      <c r="AA24" s="28"/>
      <c r="AB24" s="28"/>
    </row>
    <row r="25" spans="1:28" ht="15.75" hidden="1">
      <c r="A25" s="9"/>
      <c r="B25" s="45"/>
      <c r="C25" s="45"/>
      <c r="D25" s="46"/>
      <c r="E25" s="46"/>
      <c r="F25" s="46"/>
      <c r="G25" s="45"/>
      <c r="H25" s="34"/>
      <c r="I25" s="29"/>
      <c r="J25" s="29"/>
      <c r="K25" s="29"/>
      <c r="L25" s="29"/>
      <c r="M25" s="29"/>
      <c r="N25" s="29"/>
      <c r="O25" s="29"/>
      <c r="P25" s="29"/>
      <c r="Q25" s="29"/>
      <c r="R25" s="29"/>
      <c r="S25" s="29"/>
      <c r="T25" s="29"/>
      <c r="U25" s="29"/>
      <c r="V25" s="29"/>
      <c r="W25" s="29"/>
      <c r="X25" s="29"/>
      <c r="Y25" s="29"/>
      <c r="Z25" s="29"/>
      <c r="AA25" s="29"/>
      <c r="AB25" s="29"/>
    </row>
    <row r="26" spans="1:28" ht="15.75" hidden="1">
      <c r="A26" s="7"/>
      <c r="B26" s="43"/>
      <c r="C26" s="43"/>
      <c r="D26" s="44"/>
      <c r="E26" s="44"/>
      <c r="F26" s="44"/>
      <c r="G26" s="43"/>
      <c r="H26" s="36"/>
      <c r="I26" s="28"/>
      <c r="J26" s="28"/>
      <c r="K26" s="28"/>
      <c r="L26" s="28"/>
      <c r="M26" s="28"/>
      <c r="N26" s="28"/>
      <c r="O26" s="28"/>
      <c r="P26" s="28"/>
      <c r="Q26" s="28"/>
      <c r="R26" s="28"/>
      <c r="S26" s="28"/>
      <c r="T26" s="28"/>
      <c r="U26" s="28"/>
      <c r="V26" s="28"/>
      <c r="W26" s="28"/>
      <c r="X26" s="28"/>
      <c r="Y26" s="28"/>
      <c r="Z26" s="28"/>
      <c r="AA26" s="28"/>
      <c r="AB26" s="28"/>
    </row>
    <row r="27" spans="1:28" ht="15.75" hidden="1">
      <c r="A27" s="9"/>
      <c r="B27" s="45"/>
      <c r="C27" s="45"/>
      <c r="D27" s="46"/>
      <c r="E27" s="46"/>
      <c r="F27" s="46"/>
      <c r="G27" s="45"/>
      <c r="H27" s="34"/>
      <c r="I27" s="29"/>
      <c r="J27" s="29"/>
      <c r="K27" s="29"/>
      <c r="L27" s="29"/>
      <c r="M27" s="29"/>
      <c r="N27" s="29"/>
      <c r="O27" s="29"/>
      <c r="P27" s="29"/>
      <c r="Q27" s="29"/>
      <c r="R27" s="29"/>
      <c r="S27" s="29"/>
      <c r="T27" s="29"/>
      <c r="U27" s="29"/>
      <c r="V27" s="29"/>
      <c r="W27" s="29"/>
      <c r="X27" s="29"/>
      <c r="Y27" s="29"/>
      <c r="Z27" s="29"/>
      <c r="AA27" s="29"/>
      <c r="AB27" s="29"/>
    </row>
    <row r="28" spans="1:28" ht="126">
      <c r="A28" s="7"/>
      <c r="B28" s="43">
        <f t="shared" ref="B28:B34" si="1">B27+1</f>
        <v>1</v>
      </c>
      <c r="C28" s="43" t="s">
        <v>220</v>
      </c>
      <c r="D28" s="44" t="s">
        <v>212</v>
      </c>
      <c r="E28" s="44" t="s">
        <v>213</v>
      </c>
      <c r="F28" s="44" t="s">
        <v>221</v>
      </c>
      <c r="G28" s="43"/>
      <c r="H28" s="36"/>
      <c r="I28" s="28"/>
      <c r="J28" s="28"/>
      <c r="K28" s="28"/>
      <c r="L28" s="28"/>
      <c r="M28" s="28"/>
      <c r="N28" s="28"/>
      <c r="O28" s="28"/>
      <c r="P28" s="28"/>
      <c r="Q28" s="28"/>
      <c r="R28" s="28"/>
      <c r="S28" s="28"/>
      <c r="T28" s="28"/>
      <c r="U28" s="28"/>
      <c r="V28" s="28"/>
      <c r="W28" s="28"/>
      <c r="X28" s="28"/>
      <c r="Y28" s="28"/>
      <c r="Z28" s="28"/>
      <c r="AA28" s="28"/>
      <c r="AB28" s="28"/>
    </row>
    <row r="29" spans="1:28" ht="126">
      <c r="A29" s="9"/>
      <c r="B29" s="45">
        <f t="shared" si="1"/>
        <v>2</v>
      </c>
      <c r="C29" s="45" t="s">
        <v>220</v>
      </c>
      <c r="D29" s="46" t="s">
        <v>212</v>
      </c>
      <c r="E29" s="46" t="s">
        <v>213</v>
      </c>
      <c r="F29" s="46" t="s">
        <v>222</v>
      </c>
      <c r="G29" s="45"/>
      <c r="H29" s="34"/>
      <c r="I29" s="29"/>
      <c r="J29" s="29"/>
      <c r="K29" s="29"/>
      <c r="L29" s="29"/>
      <c r="M29" s="29"/>
      <c r="N29" s="29"/>
      <c r="O29" s="29"/>
      <c r="P29" s="29"/>
      <c r="Q29" s="29"/>
      <c r="R29" s="29"/>
      <c r="S29" s="29"/>
      <c r="T29" s="29"/>
      <c r="U29" s="29"/>
      <c r="V29" s="29"/>
      <c r="W29" s="29"/>
      <c r="X29" s="29"/>
      <c r="Y29" s="29"/>
      <c r="Z29" s="29"/>
      <c r="AA29" s="29"/>
      <c r="AB29" s="29"/>
    </row>
    <row r="30" spans="1:28" ht="157.5">
      <c r="A30" s="7"/>
      <c r="B30" s="43">
        <f t="shared" si="1"/>
        <v>3</v>
      </c>
      <c r="C30" s="43" t="s">
        <v>223</v>
      </c>
      <c r="D30" s="44" t="s">
        <v>224</v>
      </c>
      <c r="E30" s="44" t="s">
        <v>225</v>
      </c>
      <c r="F30" s="44" t="s">
        <v>226</v>
      </c>
      <c r="G30" s="43"/>
      <c r="H30" s="36"/>
      <c r="I30" s="28"/>
      <c r="J30" s="28"/>
      <c r="K30" s="28"/>
      <c r="L30" s="28"/>
      <c r="M30" s="28"/>
      <c r="N30" s="28"/>
      <c r="O30" s="28"/>
      <c r="P30" s="28"/>
      <c r="Q30" s="28"/>
      <c r="R30" s="28"/>
      <c r="S30" s="28"/>
      <c r="T30" s="28"/>
      <c r="U30" s="28"/>
      <c r="V30" s="28"/>
      <c r="W30" s="28"/>
      <c r="X30" s="28"/>
      <c r="Y30" s="28"/>
      <c r="Z30" s="28"/>
      <c r="AA30" s="28"/>
      <c r="AB30" s="28"/>
    </row>
    <row r="31" spans="1:28" ht="63">
      <c r="A31" s="9"/>
      <c r="B31" s="45">
        <f t="shared" si="1"/>
        <v>4</v>
      </c>
      <c r="C31" s="45" t="s">
        <v>227</v>
      </c>
      <c r="D31" s="46" t="s">
        <v>224</v>
      </c>
      <c r="E31" s="46" t="s">
        <v>225</v>
      </c>
      <c r="F31" s="46" t="s">
        <v>226</v>
      </c>
      <c r="G31" s="45"/>
      <c r="H31" s="34"/>
      <c r="I31" s="29"/>
      <c r="J31" s="29"/>
      <c r="K31" s="29"/>
      <c r="L31" s="29"/>
      <c r="M31" s="29"/>
      <c r="N31" s="29"/>
      <c r="O31" s="29"/>
      <c r="P31" s="29"/>
      <c r="Q31" s="29"/>
      <c r="R31" s="29"/>
      <c r="S31" s="29"/>
      <c r="T31" s="29"/>
      <c r="U31" s="29"/>
      <c r="V31" s="29"/>
      <c r="W31" s="29"/>
      <c r="X31" s="29"/>
      <c r="Y31" s="29"/>
      <c r="Z31" s="29"/>
      <c r="AA31" s="29"/>
      <c r="AB31" s="29"/>
    </row>
    <row r="32" spans="1:28" ht="126">
      <c r="A32" s="7"/>
      <c r="B32" s="43">
        <f t="shared" si="1"/>
        <v>5</v>
      </c>
      <c r="C32" s="43" t="s">
        <v>228</v>
      </c>
      <c r="D32" s="48" t="s">
        <v>229</v>
      </c>
      <c r="E32" s="44" t="s">
        <v>230</v>
      </c>
      <c r="F32" s="44" t="s">
        <v>231</v>
      </c>
      <c r="G32" s="43"/>
      <c r="H32" s="36"/>
      <c r="I32" s="28"/>
      <c r="J32" s="28"/>
      <c r="K32" s="28"/>
      <c r="L32" s="28"/>
      <c r="M32" s="28"/>
      <c r="N32" s="28"/>
      <c r="O32" s="28"/>
      <c r="P32" s="28"/>
      <c r="Q32" s="28"/>
      <c r="R32" s="28"/>
      <c r="S32" s="28"/>
      <c r="T32" s="28"/>
      <c r="U32" s="28"/>
      <c r="V32" s="28"/>
      <c r="W32" s="28"/>
      <c r="X32" s="28"/>
      <c r="Y32" s="28"/>
      <c r="Z32" s="28"/>
      <c r="AA32" s="28"/>
      <c r="AB32" s="28"/>
    </row>
    <row r="33" spans="1:28" ht="330.75">
      <c r="A33" s="9"/>
      <c r="B33" s="45">
        <f t="shared" si="1"/>
        <v>6</v>
      </c>
      <c r="C33" s="45" t="s">
        <v>232</v>
      </c>
      <c r="D33" s="48" t="s">
        <v>229</v>
      </c>
      <c r="E33" s="46" t="s">
        <v>230</v>
      </c>
      <c r="F33" s="46" t="s">
        <v>233</v>
      </c>
      <c r="G33" s="45"/>
      <c r="H33" s="34"/>
      <c r="I33" s="29"/>
      <c r="J33" s="29"/>
      <c r="K33" s="29"/>
      <c r="L33" s="29"/>
      <c r="M33" s="29"/>
      <c r="N33" s="29"/>
      <c r="O33" s="29"/>
      <c r="P33" s="29"/>
      <c r="Q33" s="29"/>
      <c r="R33" s="29"/>
      <c r="S33" s="29"/>
      <c r="T33" s="29"/>
      <c r="U33" s="29"/>
      <c r="V33" s="29"/>
      <c r="W33" s="29"/>
      <c r="X33" s="29"/>
      <c r="Y33" s="29"/>
      <c r="Z33" s="29"/>
      <c r="AA33" s="29"/>
      <c r="AB33" s="29"/>
    </row>
    <row r="34" spans="1:28" ht="393.75">
      <c r="A34" s="7"/>
      <c r="B34" s="43">
        <f t="shared" si="1"/>
        <v>7</v>
      </c>
      <c r="C34" s="43" t="s">
        <v>234</v>
      </c>
      <c r="D34" s="48" t="s">
        <v>229</v>
      </c>
      <c r="E34" s="44" t="s">
        <v>230</v>
      </c>
      <c r="F34" s="44" t="s">
        <v>233</v>
      </c>
      <c r="G34" s="43"/>
      <c r="H34" s="36"/>
      <c r="I34" s="28"/>
      <c r="J34" s="28"/>
      <c r="K34" s="28"/>
      <c r="L34" s="28"/>
      <c r="M34" s="28"/>
      <c r="N34" s="28"/>
      <c r="O34" s="28"/>
      <c r="P34" s="28"/>
      <c r="Q34" s="28"/>
      <c r="R34" s="28"/>
      <c r="S34" s="28"/>
      <c r="T34" s="28"/>
      <c r="U34" s="28"/>
      <c r="V34" s="28"/>
      <c r="W34" s="28"/>
      <c r="X34" s="28"/>
      <c r="Y34" s="28"/>
      <c r="Z34" s="28"/>
      <c r="AA34" s="28"/>
      <c r="AB34" s="28"/>
    </row>
    <row r="35" spans="1:28" ht="15.75">
      <c r="A35" s="34"/>
      <c r="B35" s="34"/>
      <c r="C35" s="34"/>
      <c r="D35" s="9"/>
      <c r="E35" s="9"/>
      <c r="F35" s="9"/>
      <c r="G35" s="34"/>
      <c r="H35" s="34"/>
      <c r="I35" s="29"/>
      <c r="J35" s="29"/>
      <c r="K35" s="29"/>
      <c r="L35" s="29"/>
      <c r="M35" s="29"/>
      <c r="N35" s="29"/>
      <c r="O35" s="29"/>
      <c r="P35" s="29"/>
      <c r="Q35" s="29"/>
      <c r="R35" s="29"/>
      <c r="S35" s="29"/>
      <c r="T35" s="29"/>
      <c r="U35" s="29"/>
      <c r="V35" s="29"/>
      <c r="W35" s="29"/>
      <c r="X35" s="29"/>
      <c r="Y35" s="29"/>
      <c r="Z35" s="29"/>
      <c r="AA35" s="29"/>
      <c r="AB35" s="29"/>
    </row>
    <row r="36" spans="1:28" ht="15.75">
      <c r="A36" s="36"/>
      <c r="B36" s="36"/>
      <c r="C36" s="36"/>
      <c r="D36" s="7"/>
      <c r="E36" s="7"/>
      <c r="F36" s="7"/>
      <c r="G36" s="36"/>
      <c r="H36" s="36"/>
      <c r="I36" s="28"/>
      <c r="J36" s="28"/>
      <c r="K36" s="28"/>
      <c r="L36" s="28"/>
      <c r="M36" s="28"/>
      <c r="N36" s="28"/>
      <c r="O36" s="28"/>
      <c r="P36" s="28"/>
      <c r="Q36" s="28"/>
      <c r="R36" s="28"/>
      <c r="S36" s="28"/>
      <c r="T36" s="28"/>
      <c r="U36" s="28"/>
      <c r="V36" s="28"/>
      <c r="W36" s="28"/>
      <c r="X36" s="28"/>
      <c r="Y36" s="28"/>
      <c r="Z36" s="28"/>
      <c r="AA36" s="28"/>
      <c r="AB36" s="28"/>
    </row>
    <row r="37" spans="1:28" ht="15.75">
      <c r="A37" s="34"/>
      <c r="B37" s="34"/>
      <c r="C37" s="34"/>
      <c r="D37" s="9"/>
      <c r="E37" s="9"/>
      <c r="F37" s="9"/>
      <c r="G37" s="34"/>
      <c r="H37" s="34"/>
      <c r="I37" s="29"/>
      <c r="J37" s="29"/>
      <c r="K37" s="29"/>
      <c r="L37" s="29"/>
      <c r="M37" s="29"/>
      <c r="N37" s="29"/>
      <c r="O37" s="29"/>
      <c r="P37" s="29"/>
      <c r="Q37" s="29"/>
      <c r="R37" s="29"/>
      <c r="S37" s="29"/>
      <c r="T37" s="29"/>
      <c r="U37" s="29"/>
      <c r="V37" s="29"/>
      <c r="W37" s="29"/>
      <c r="X37" s="29"/>
      <c r="Y37" s="29"/>
      <c r="Z37" s="29"/>
      <c r="AA37" s="29"/>
      <c r="AB37" s="29"/>
    </row>
    <row r="38" spans="1:28" ht="15.75">
      <c r="A38" s="36"/>
      <c r="B38" s="36"/>
      <c r="C38" s="36"/>
      <c r="D38" s="7"/>
      <c r="E38" s="7"/>
      <c r="F38" s="7"/>
      <c r="G38" s="36"/>
      <c r="H38" s="36"/>
      <c r="I38" s="28"/>
      <c r="J38" s="28"/>
      <c r="K38" s="28"/>
      <c r="L38" s="28"/>
      <c r="M38" s="28"/>
      <c r="N38" s="28"/>
      <c r="O38" s="28"/>
      <c r="P38" s="28"/>
      <c r="Q38" s="28"/>
      <c r="R38" s="28"/>
      <c r="S38" s="28"/>
      <c r="T38" s="28"/>
      <c r="U38" s="28"/>
      <c r="V38" s="28"/>
      <c r="W38" s="28"/>
      <c r="X38" s="28"/>
      <c r="Y38" s="28"/>
      <c r="Z38" s="28"/>
      <c r="AA38" s="28"/>
      <c r="AB38" s="28"/>
    </row>
    <row r="39" spans="1:28" ht="15.75">
      <c r="A39" s="34"/>
      <c r="B39" s="34"/>
      <c r="C39" s="34"/>
      <c r="D39" s="9"/>
      <c r="E39" s="9"/>
      <c r="F39" s="9"/>
      <c r="G39" s="34"/>
      <c r="H39" s="34"/>
      <c r="I39" s="29"/>
      <c r="J39" s="29"/>
      <c r="K39" s="29"/>
      <c r="L39" s="29"/>
      <c r="M39" s="29"/>
      <c r="N39" s="29"/>
      <c r="O39" s="29"/>
      <c r="P39" s="29"/>
      <c r="Q39" s="29"/>
      <c r="R39" s="29"/>
      <c r="S39" s="29"/>
      <c r="T39" s="29"/>
      <c r="U39" s="29"/>
      <c r="V39" s="29"/>
      <c r="W39" s="29"/>
      <c r="X39" s="29"/>
      <c r="Y39" s="29"/>
      <c r="Z39" s="29"/>
      <c r="AA39" s="29"/>
      <c r="AB39" s="29"/>
    </row>
    <row r="40" spans="1:28" ht="15.75">
      <c r="A40" s="36"/>
      <c r="B40" s="49"/>
      <c r="C40" s="49"/>
      <c r="D40" s="50"/>
      <c r="E40" s="50"/>
      <c r="F40" s="50"/>
      <c r="G40" s="49"/>
      <c r="H40" s="36"/>
      <c r="I40" s="28"/>
      <c r="J40" s="28"/>
      <c r="K40" s="28"/>
      <c r="L40" s="28"/>
      <c r="M40" s="28"/>
      <c r="N40" s="28"/>
      <c r="O40" s="28"/>
      <c r="P40" s="28"/>
      <c r="Q40" s="28"/>
      <c r="R40" s="28"/>
      <c r="S40" s="28"/>
      <c r="T40" s="28"/>
      <c r="U40" s="28"/>
      <c r="V40" s="28"/>
      <c r="W40" s="28"/>
      <c r="X40" s="28"/>
      <c r="Y40" s="28"/>
      <c r="Z40" s="28"/>
      <c r="AA40" s="28"/>
      <c r="AB40" s="28"/>
    </row>
    <row r="41" spans="1:28" ht="15.75">
      <c r="A41" s="34"/>
      <c r="B41" s="51"/>
      <c r="C41" s="51"/>
      <c r="D41" s="52"/>
      <c r="E41" s="52"/>
      <c r="F41" s="52"/>
      <c r="G41" s="51"/>
      <c r="H41" s="34"/>
      <c r="I41" s="29"/>
      <c r="J41" s="29"/>
      <c r="K41" s="29"/>
      <c r="L41" s="29"/>
      <c r="M41" s="29"/>
      <c r="N41" s="29"/>
      <c r="O41" s="29"/>
      <c r="P41" s="29"/>
      <c r="Q41" s="29"/>
      <c r="R41" s="29"/>
      <c r="S41" s="29"/>
      <c r="T41" s="29"/>
      <c r="U41" s="29"/>
      <c r="V41" s="29"/>
      <c r="W41" s="29"/>
      <c r="X41" s="29"/>
      <c r="Y41" s="29"/>
      <c r="Z41" s="29"/>
      <c r="AA41" s="29"/>
      <c r="AB41" s="29"/>
    </row>
    <row r="42" spans="1:28" ht="15.75">
      <c r="A42" s="36"/>
      <c r="B42" s="49"/>
      <c r="C42" s="49"/>
      <c r="D42" s="50"/>
      <c r="E42" s="50"/>
      <c r="F42" s="50"/>
      <c r="G42" s="49"/>
      <c r="H42" s="36"/>
      <c r="I42" s="28"/>
      <c r="J42" s="28"/>
      <c r="K42" s="28"/>
      <c r="L42" s="28"/>
      <c r="M42" s="28"/>
      <c r="N42" s="28"/>
      <c r="O42" s="28"/>
      <c r="P42" s="28"/>
      <c r="Q42" s="28"/>
      <c r="R42" s="28"/>
      <c r="S42" s="28"/>
      <c r="T42" s="28"/>
      <c r="U42" s="28"/>
      <c r="V42" s="28"/>
      <c r="W42" s="28"/>
      <c r="X42" s="28"/>
      <c r="Y42" s="28"/>
      <c r="Z42" s="28"/>
      <c r="AA42" s="28"/>
      <c r="AB42" s="28"/>
    </row>
    <row r="43" spans="1:28" ht="15.75">
      <c r="A43" s="34"/>
      <c r="B43" s="51"/>
      <c r="C43" s="51"/>
      <c r="D43" s="52"/>
      <c r="E43" s="52"/>
      <c r="F43" s="52"/>
      <c r="G43" s="51"/>
      <c r="H43" s="34"/>
      <c r="I43" s="29"/>
      <c r="J43" s="29"/>
      <c r="K43" s="29"/>
      <c r="L43" s="29"/>
      <c r="M43" s="29"/>
      <c r="N43" s="29"/>
      <c r="O43" s="29"/>
      <c r="P43" s="29"/>
      <c r="Q43" s="29"/>
      <c r="R43" s="29"/>
      <c r="S43" s="29"/>
      <c r="T43" s="29"/>
      <c r="U43" s="29"/>
      <c r="V43" s="29"/>
      <c r="W43" s="29"/>
      <c r="X43" s="29"/>
      <c r="Y43" s="29"/>
      <c r="Z43" s="29"/>
      <c r="AA43" s="29"/>
      <c r="AB43" s="29"/>
    </row>
    <row r="44" spans="1:28" ht="12.75">
      <c r="A44" s="28"/>
      <c r="B44" s="53"/>
      <c r="C44" s="54"/>
      <c r="D44" s="55"/>
      <c r="E44" s="55"/>
      <c r="F44" s="56"/>
      <c r="G44" s="53"/>
      <c r="H44" s="28"/>
      <c r="I44" s="28"/>
      <c r="J44" s="28"/>
      <c r="K44" s="28"/>
      <c r="L44" s="28"/>
      <c r="M44" s="28"/>
      <c r="N44" s="28"/>
      <c r="O44" s="28"/>
      <c r="P44" s="28"/>
      <c r="Q44" s="28"/>
      <c r="R44" s="28"/>
      <c r="S44" s="28"/>
      <c r="T44" s="28"/>
      <c r="U44" s="28"/>
      <c r="V44" s="28"/>
      <c r="W44" s="28"/>
      <c r="X44" s="28"/>
      <c r="Y44" s="28"/>
      <c r="Z44" s="28"/>
      <c r="AA44" s="28"/>
      <c r="AB44" s="28"/>
    </row>
    <row r="45" spans="1:28" ht="12.75">
      <c r="A45" s="29"/>
      <c r="B45" s="57"/>
      <c r="C45" s="58"/>
      <c r="D45" s="59"/>
      <c r="E45" s="59"/>
      <c r="F45" s="60"/>
      <c r="G45" s="57"/>
      <c r="H45" s="29"/>
      <c r="I45" s="29"/>
      <c r="J45" s="29"/>
      <c r="K45" s="29"/>
      <c r="L45" s="29"/>
      <c r="M45" s="29"/>
      <c r="N45" s="29"/>
      <c r="O45" s="29"/>
      <c r="P45" s="29"/>
      <c r="Q45" s="29"/>
      <c r="R45" s="29"/>
      <c r="S45" s="29"/>
      <c r="T45" s="29"/>
      <c r="U45" s="29"/>
      <c r="V45" s="29"/>
      <c r="W45" s="29"/>
      <c r="X45" s="29"/>
      <c r="Y45" s="29"/>
      <c r="Z45" s="29"/>
      <c r="AA45" s="29"/>
      <c r="AB45" s="29"/>
    </row>
    <row r="46" spans="1:28" ht="12.75">
      <c r="A46" s="28"/>
      <c r="B46" s="53"/>
      <c r="C46" s="54"/>
      <c r="D46" s="55"/>
      <c r="E46" s="55"/>
      <c r="F46" s="56"/>
      <c r="G46" s="53"/>
      <c r="H46" s="28"/>
      <c r="I46" s="28"/>
      <c r="J46" s="28"/>
      <c r="K46" s="28"/>
      <c r="L46" s="28"/>
      <c r="M46" s="28"/>
      <c r="N46" s="28"/>
      <c r="O46" s="28"/>
      <c r="P46" s="28"/>
      <c r="Q46" s="28"/>
      <c r="R46" s="28"/>
      <c r="S46" s="28"/>
      <c r="T46" s="28"/>
      <c r="U46" s="28"/>
      <c r="V46" s="28"/>
      <c r="W46" s="28"/>
      <c r="X46" s="28"/>
      <c r="Y46" s="28"/>
      <c r="Z46" s="28"/>
      <c r="AA46" s="28"/>
      <c r="AB46" s="28"/>
    </row>
    <row r="47" spans="1:28" ht="12.75">
      <c r="A47" s="29"/>
      <c r="B47" s="57"/>
      <c r="C47" s="58"/>
      <c r="D47" s="59"/>
      <c r="E47" s="59"/>
      <c r="F47" s="60"/>
      <c r="G47" s="57"/>
      <c r="H47" s="29"/>
      <c r="I47" s="29"/>
      <c r="J47" s="29"/>
      <c r="K47" s="29"/>
      <c r="L47" s="29"/>
      <c r="M47" s="29"/>
      <c r="N47" s="29"/>
      <c r="O47" s="29"/>
      <c r="P47" s="29"/>
      <c r="Q47" s="29"/>
      <c r="R47" s="29"/>
      <c r="S47" s="29"/>
      <c r="T47" s="29"/>
      <c r="U47" s="29"/>
      <c r="V47" s="29"/>
      <c r="W47" s="29"/>
      <c r="X47" s="29"/>
      <c r="Y47" s="29"/>
      <c r="Z47" s="29"/>
      <c r="AA47" s="29"/>
      <c r="AB47" s="29"/>
    </row>
    <row r="48" spans="1:28" ht="12.75">
      <c r="A48" s="28"/>
      <c r="B48" s="28"/>
      <c r="C48" s="41"/>
      <c r="D48" s="61"/>
      <c r="E48" s="61"/>
      <c r="F48" s="62"/>
      <c r="G48" s="28"/>
      <c r="H48" s="28"/>
      <c r="I48" s="28"/>
      <c r="J48" s="28"/>
      <c r="K48" s="28"/>
      <c r="L48" s="28"/>
      <c r="M48" s="28"/>
      <c r="N48" s="28"/>
      <c r="O48" s="28"/>
      <c r="P48" s="28"/>
      <c r="Q48" s="28"/>
      <c r="R48" s="28"/>
      <c r="S48" s="28"/>
      <c r="T48" s="28"/>
      <c r="U48" s="28"/>
      <c r="V48" s="28"/>
      <c r="W48" s="28"/>
      <c r="X48" s="28"/>
      <c r="Y48" s="28"/>
      <c r="Z48" s="28"/>
      <c r="AA48" s="28"/>
      <c r="AB48" s="28"/>
    </row>
    <row r="49" spans="1:28" ht="12.75">
      <c r="A49" s="29"/>
      <c r="B49" s="29"/>
      <c r="C49" s="42"/>
      <c r="D49" s="63"/>
      <c r="E49" s="63"/>
      <c r="F49" s="64"/>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8"/>
      <c r="B50" s="28"/>
      <c r="C50" s="41"/>
      <c r="D50" s="61"/>
      <c r="E50" s="61"/>
      <c r="F50" s="62"/>
      <c r="G50" s="28"/>
      <c r="H50" s="28"/>
      <c r="I50" s="28"/>
      <c r="J50" s="28"/>
      <c r="K50" s="28"/>
      <c r="L50" s="28"/>
      <c r="M50" s="28"/>
      <c r="N50" s="28"/>
      <c r="O50" s="28"/>
      <c r="P50" s="28"/>
      <c r="Q50" s="28"/>
      <c r="R50" s="28"/>
      <c r="S50" s="28"/>
      <c r="T50" s="28"/>
      <c r="U50" s="28"/>
      <c r="V50" s="28"/>
      <c r="W50" s="28"/>
      <c r="X50" s="28"/>
      <c r="Y50" s="28"/>
      <c r="Z50" s="28"/>
      <c r="AA50" s="28"/>
      <c r="AB50" s="28"/>
    </row>
    <row r="51" spans="1:28" ht="12.75">
      <c r="A51" s="29"/>
      <c r="B51" s="29"/>
      <c r="C51" s="42"/>
      <c r="D51" s="63"/>
      <c r="E51" s="63"/>
      <c r="F51" s="64"/>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8"/>
      <c r="B52" s="28"/>
      <c r="C52" s="41"/>
      <c r="D52" s="61"/>
      <c r="E52" s="61"/>
      <c r="F52" s="62"/>
      <c r="G52" s="28"/>
      <c r="H52" s="28"/>
      <c r="I52" s="28"/>
      <c r="J52" s="28"/>
      <c r="K52" s="28"/>
      <c r="L52" s="28"/>
      <c r="M52" s="28"/>
      <c r="N52" s="28"/>
      <c r="O52" s="28"/>
      <c r="P52" s="28"/>
      <c r="Q52" s="28"/>
      <c r="R52" s="28"/>
      <c r="S52" s="28"/>
      <c r="T52" s="28"/>
      <c r="U52" s="28"/>
      <c r="V52" s="28"/>
      <c r="W52" s="28"/>
      <c r="X52" s="28"/>
      <c r="Y52" s="28"/>
      <c r="Z52" s="28"/>
      <c r="AA52" s="28"/>
      <c r="AB52" s="28"/>
    </row>
    <row r="53" spans="1:28" ht="12.75">
      <c r="A53" s="29"/>
      <c r="B53" s="29"/>
      <c r="C53" s="42"/>
      <c r="D53" s="63"/>
      <c r="E53" s="63"/>
      <c r="F53" s="64"/>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8"/>
      <c r="B54" s="28"/>
      <c r="C54" s="41"/>
      <c r="D54" s="61"/>
      <c r="E54" s="61"/>
      <c r="F54" s="62"/>
      <c r="G54" s="28"/>
      <c r="H54" s="28"/>
      <c r="I54" s="28"/>
      <c r="J54" s="28"/>
      <c r="K54" s="28"/>
      <c r="L54" s="28"/>
      <c r="M54" s="28"/>
      <c r="N54" s="28"/>
      <c r="O54" s="28"/>
      <c r="P54" s="28"/>
      <c r="Q54" s="28"/>
      <c r="R54" s="28"/>
      <c r="S54" s="28"/>
      <c r="T54" s="28"/>
      <c r="U54" s="28"/>
      <c r="V54" s="28"/>
      <c r="W54" s="28"/>
      <c r="X54" s="28"/>
      <c r="Y54" s="28"/>
      <c r="Z54" s="28"/>
      <c r="AA54" s="28"/>
      <c r="AB54" s="28"/>
    </row>
    <row r="55" spans="1:28" ht="12.75">
      <c r="A55" s="29"/>
      <c r="B55" s="29"/>
      <c r="C55" s="42"/>
      <c r="D55" s="63"/>
      <c r="E55" s="63"/>
      <c r="F55" s="64"/>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8"/>
      <c r="B56" s="28"/>
      <c r="C56" s="41"/>
      <c r="D56" s="61"/>
      <c r="E56" s="61"/>
      <c r="F56" s="62"/>
      <c r="G56" s="28"/>
      <c r="H56" s="28"/>
      <c r="I56" s="28"/>
      <c r="J56" s="28"/>
      <c r="K56" s="28"/>
      <c r="L56" s="28"/>
      <c r="M56" s="28"/>
      <c r="N56" s="28"/>
      <c r="O56" s="28"/>
      <c r="P56" s="28"/>
      <c r="Q56" s="28"/>
      <c r="R56" s="28"/>
      <c r="S56" s="28"/>
      <c r="T56" s="28"/>
      <c r="U56" s="28"/>
      <c r="V56" s="28"/>
      <c r="W56" s="28"/>
      <c r="X56" s="28"/>
      <c r="Y56" s="28"/>
      <c r="Z56" s="28"/>
      <c r="AA56" s="28"/>
      <c r="AB56" s="28"/>
    </row>
    <row r="57" spans="1:28" ht="12.75">
      <c r="A57" s="29"/>
      <c r="B57" s="29"/>
      <c r="C57" s="42"/>
      <c r="D57" s="63"/>
      <c r="E57" s="63"/>
      <c r="F57" s="64"/>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8"/>
      <c r="B58" s="28"/>
      <c r="C58" s="41"/>
      <c r="D58" s="61"/>
      <c r="E58" s="61"/>
      <c r="F58" s="62"/>
      <c r="G58" s="28"/>
      <c r="H58" s="28"/>
      <c r="I58" s="28"/>
      <c r="J58" s="28"/>
      <c r="K58" s="28"/>
      <c r="L58" s="28"/>
      <c r="M58" s="28"/>
      <c r="N58" s="28"/>
      <c r="O58" s="28"/>
      <c r="P58" s="28"/>
      <c r="Q58" s="28"/>
      <c r="R58" s="28"/>
      <c r="S58" s="28"/>
      <c r="T58" s="28"/>
      <c r="U58" s="28"/>
      <c r="V58" s="28"/>
      <c r="W58" s="28"/>
      <c r="X58" s="28"/>
      <c r="Y58" s="28"/>
      <c r="Z58" s="28"/>
      <c r="AA58" s="28"/>
      <c r="AB58" s="28"/>
    </row>
    <row r="59" spans="1:28" ht="12.75">
      <c r="A59" s="29"/>
      <c r="B59" s="29"/>
      <c r="C59" s="42"/>
      <c r="D59" s="63"/>
      <c r="E59" s="63"/>
      <c r="F59" s="64"/>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8"/>
      <c r="B60" s="28"/>
      <c r="C60" s="41"/>
      <c r="D60" s="61"/>
      <c r="E60" s="61"/>
      <c r="F60" s="62"/>
      <c r="G60" s="28"/>
      <c r="H60" s="28"/>
      <c r="I60" s="28"/>
      <c r="J60" s="28"/>
      <c r="K60" s="28"/>
      <c r="L60" s="28"/>
      <c r="M60" s="28"/>
      <c r="N60" s="28"/>
      <c r="O60" s="28"/>
      <c r="P60" s="28"/>
      <c r="Q60" s="28"/>
      <c r="R60" s="28"/>
      <c r="S60" s="28"/>
      <c r="T60" s="28"/>
      <c r="U60" s="28"/>
      <c r="V60" s="28"/>
      <c r="W60" s="28"/>
      <c r="X60" s="28"/>
      <c r="Y60" s="28"/>
      <c r="Z60" s="28"/>
      <c r="AA60" s="28"/>
      <c r="AB60" s="28"/>
    </row>
    <row r="61" spans="1:28" ht="12.75">
      <c r="A61" s="29"/>
      <c r="B61" s="29"/>
      <c r="C61" s="42"/>
      <c r="D61" s="63"/>
      <c r="E61" s="63"/>
      <c r="F61" s="64"/>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8"/>
      <c r="B62" s="28"/>
      <c r="C62" s="41"/>
      <c r="D62" s="61"/>
      <c r="E62" s="61"/>
      <c r="F62" s="62"/>
      <c r="G62" s="28"/>
      <c r="H62" s="28"/>
      <c r="I62" s="28"/>
      <c r="J62" s="28"/>
      <c r="K62" s="28"/>
      <c r="L62" s="28"/>
      <c r="M62" s="28"/>
      <c r="N62" s="28"/>
      <c r="O62" s="28"/>
      <c r="P62" s="28"/>
      <c r="Q62" s="28"/>
      <c r="R62" s="28"/>
      <c r="S62" s="28"/>
      <c r="T62" s="28"/>
      <c r="U62" s="28"/>
      <c r="V62" s="28"/>
      <c r="W62" s="28"/>
      <c r="X62" s="28"/>
      <c r="Y62" s="28"/>
      <c r="Z62" s="28"/>
      <c r="AA62" s="28"/>
      <c r="AB62" s="28"/>
    </row>
    <row r="63" spans="1:28" ht="12.75">
      <c r="A63" s="29"/>
      <c r="B63" s="29"/>
      <c r="C63" s="42"/>
      <c r="D63" s="63"/>
      <c r="E63" s="63"/>
      <c r="F63" s="64"/>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8"/>
      <c r="B64" s="28"/>
      <c r="C64" s="41"/>
      <c r="D64" s="61"/>
      <c r="E64" s="61"/>
      <c r="F64" s="62"/>
      <c r="G64" s="28"/>
      <c r="H64" s="28"/>
      <c r="I64" s="28"/>
      <c r="J64" s="28"/>
      <c r="K64" s="28"/>
      <c r="L64" s="28"/>
      <c r="M64" s="28"/>
      <c r="N64" s="28"/>
      <c r="O64" s="28"/>
      <c r="P64" s="28"/>
      <c r="Q64" s="28"/>
      <c r="R64" s="28"/>
      <c r="S64" s="28"/>
      <c r="T64" s="28"/>
      <c r="U64" s="28"/>
      <c r="V64" s="28"/>
      <c r="W64" s="28"/>
      <c r="X64" s="28"/>
      <c r="Y64" s="28"/>
      <c r="Z64" s="28"/>
      <c r="AA64" s="28"/>
      <c r="AB64" s="28"/>
    </row>
    <row r="65" spans="1:28" ht="12.75">
      <c r="A65" s="29"/>
      <c r="B65" s="29"/>
      <c r="C65" s="42"/>
      <c r="D65" s="63"/>
      <c r="E65" s="63"/>
      <c r="F65" s="64"/>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8"/>
      <c r="B66" s="28"/>
      <c r="C66" s="41"/>
      <c r="D66" s="61"/>
      <c r="E66" s="61"/>
      <c r="F66" s="62"/>
      <c r="G66" s="28"/>
      <c r="H66" s="28"/>
      <c r="I66" s="28"/>
      <c r="J66" s="28"/>
      <c r="K66" s="28"/>
      <c r="L66" s="28"/>
      <c r="M66" s="28"/>
      <c r="N66" s="28"/>
      <c r="O66" s="28"/>
      <c r="P66" s="28"/>
      <c r="Q66" s="28"/>
      <c r="R66" s="28"/>
      <c r="S66" s="28"/>
      <c r="T66" s="28"/>
      <c r="U66" s="28"/>
      <c r="V66" s="28"/>
      <c r="W66" s="28"/>
      <c r="X66" s="28"/>
      <c r="Y66" s="28"/>
      <c r="Z66" s="28"/>
      <c r="AA66" s="28"/>
      <c r="AB66" s="28"/>
    </row>
    <row r="67" spans="1:28" ht="12.75">
      <c r="A67" s="29"/>
      <c r="B67" s="29"/>
      <c r="C67" s="42"/>
      <c r="D67" s="63"/>
      <c r="E67" s="63"/>
      <c r="F67" s="64"/>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8"/>
      <c r="B68" s="28"/>
      <c r="C68" s="41"/>
      <c r="D68" s="61"/>
      <c r="E68" s="61"/>
      <c r="F68" s="62"/>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9"/>
      <c r="B69" s="29"/>
      <c r="C69" s="42"/>
      <c r="D69" s="63"/>
      <c r="E69" s="63"/>
      <c r="F69" s="64"/>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8"/>
      <c r="B70" s="28"/>
      <c r="C70" s="41"/>
      <c r="D70" s="61"/>
      <c r="E70" s="61"/>
      <c r="F70" s="62"/>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9"/>
      <c r="B71" s="29"/>
      <c r="C71" s="42"/>
      <c r="D71" s="63"/>
      <c r="E71" s="63"/>
      <c r="F71" s="64"/>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8"/>
      <c r="B72" s="28"/>
      <c r="C72" s="41"/>
      <c r="D72" s="61"/>
      <c r="E72" s="61"/>
      <c r="F72" s="62"/>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9"/>
      <c r="B73" s="29"/>
      <c r="C73" s="42"/>
      <c r="D73" s="63"/>
      <c r="E73" s="63"/>
      <c r="F73" s="64"/>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8"/>
      <c r="B74" s="28"/>
      <c r="C74" s="41"/>
      <c r="D74" s="61"/>
      <c r="E74" s="61"/>
      <c r="F74" s="62"/>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9"/>
      <c r="B75" s="29"/>
      <c r="C75" s="42"/>
      <c r="D75" s="63"/>
      <c r="E75" s="63"/>
      <c r="F75" s="64"/>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8"/>
      <c r="B76" s="28"/>
      <c r="C76" s="41"/>
      <c r="D76" s="61"/>
      <c r="E76" s="61"/>
      <c r="F76" s="62"/>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9"/>
      <c r="B77" s="29"/>
      <c r="C77" s="42"/>
      <c r="D77" s="63"/>
      <c r="E77" s="63"/>
      <c r="F77" s="64"/>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8"/>
      <c r="B78" s="28"/>
      <c r="C78" s="41"/>
      <c r="D78" s="61"/>
      <c r="E78" s="61"/>
      <c r="F78" s="62"/>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9"/>
      <c r="B79" s="29"/>
      <c r="C79" s="42"/>
      <c r="D79" s="63"/>
      <c r="E79" s="63"/>
      <c r="F79" s="64"/>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8"/>
      <c r="B80" s="28"/>
      <c r="C80" s="41"/>
      <c r="D80" s="61"/>
      <c r="E80" s="61"/>
      <c r="F80" s="62"/>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9"/>
      <c r="B81" s="29"/>
      <c r="C81" s="42"/>
      <c r="D81" s="63"/>
      <c r="E81" s="63"/>
      <c r="F81" s="64"/>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8"/>
      <c r="B82" s="28"/>
      <c r="C82" s="41"/>
      <c r="D82" s="61"/>
      <c r="E82" s="61"/>
      <c r="F82" s="62"/>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9"/>
      <c r="B83" s="29"/>
      <c r="C83" s="42"/>
      <c r="D83" s="63"/>
      <c r="E83" s="63"/>
      <c r="F83" s="64"/>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8"/>
      <c r="B84" s="28"/>
      <c r="C84" s="41"/>
      <c r="D84" s="61"/>
      <c r="E84" s="61"/>
      <c r="F84" s="62"/>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9"/>
      <c r="B85" s="29"/>
      <c r="C85" s="42"/>
      <c r="D85" s="63"/>
      <c r="E85" s="63"/>
      <c r="F85" s="64"/>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8"/>
      <c r="B86" s="28"/>
      <c r="C86" s="41"/>
      <c r="D86" s="61"/>
      <c r="E86" s="61"/>
      <c r="F86" s="62"/>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9"/>
      <c r="B87" s="29"/>
      <c r="C87" s="42"/>
      <c r="D87" s="63"/>
      <c r="E87" s="63"/>
      <c r="F87" s="64"/>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8"/>
      <c r="B88" s="28"/>
      <c r="C88" s="41"/>
      <c r="D88" s="61"/>
      <c r="E88" s="61"/>
      <c r="F88" s="62"/>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9"/>
      <c r="B89" s="29"/>
      <c r="C89" s="42"/>
      <c r="D89" s="63"/>
      <c r="E89" s="63"/>
      <c r="F89" s="64"/>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8"/>
      <c r="B90" s="28"/>
      <c r="C90" s="41"/>
      <c r="D90" s="61"/>
      <c r="E90" s="61"/>
      <c r="F90" s="62"/>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9"/>
      <c r="B91" s="29"/>
      <c r="C91" s="42"/>
      <c r="D91" s="63"/>
      <c r="E91" s="63"/>
      <c r="F91" s="64"/>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8"/>
      <c r="B92" s="28"/>
      <c r="C92" s="41"/>
      <c r="D92" s="61"/>
      <c r="E92" s="61"/>
      <c r="F92" s="62"/>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9"/>
      <c r="B93" s="29"/>
      <c r="C93" s="42"/>
      <c r="D93" s="63"/>
      <c r="E93" s="63"/>
      <c r="F93" s="64"/>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8"/>
      <c r="B94" s="28"/>
      <c r="C94" s="41"/>
      <c r="D94" s="61"/>
      <c r="E94" s="61"/>
      <c r="F94" s="62"/>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9"/>
      <c r="B95" s="29"/>
      <c r="C95" s="42"/>
      <c r="D95" s="63"/>
      <c r="E95" s="63"/>
      <c r="F95" s="64"/>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8"/>
      <c r="B96" s="28"/>
      <c r="C96" s="41"/>
      <c r="D96" s="61"/>
      <c r="E96" s="61"/>
      <c r="F96" s="62"/>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9"/>
      <c r="B97" s="29"/>
      <c r="C97" s="42"/>
      <c r="D97" s="63"/>
      <c r="E97" s="63"/>
      <c r="F97" s="64"/>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8"/>
      <c r="B98" s="28"/>
      <c r="C98" s="41"/>
      <c r="D98" s="61"/>
      <c r="E98" s="61"/>
      <c r="F98" s="62"/>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9"/>
      <c r="B99" s="29"/>
      <c r="C99" s="42"/>
      <c r="D99" s="63"/>
      <c r="E99" s="63"/>
      <c r="F99" s="64"/>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8"/>
      <c r="B100" s="28"/>
      <c r="C100" s="41"/>
      <c r="D100" s="61"/>
      <c r="E100" s="61"/>
      <c r="F100" s="62"/>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9"/>
      <c r="B101" s="29"/>
      <c r="C101" s="42"/>
      <c r="D101" s="63"/>
      <c r="E101" s="63"/>
      <c r="F101" s="64"/>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8"/>
      <c r="B102" s="28"/>
      <c r="C102" s="41"/>
      <c r="D102" s="61"/>
      <c r="E102" s="61"/>
      <c r="F102" s="62"/>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9"/>
      <c r="B103" s="29"/>
      <c r="C103" s="42"/>
      <c r="D103" s="63"/>
      <c r="E103" s="63"/>
      <c r="F103" s="64"/>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8"/>
      <c r="B104" s="28"/>
      <c r="C104" s="41"/>
      <c r="D104" s="61"/>
      <c r="E104" s="61"/>
      <c r="F104" s="62"/>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9"/>
      <c r="B105" s="29"/>
      <c r="C105" s="42"/>
      <c r="D105" s="63"/>
      <c r="E105" s="63"/>
      <c r="F105" s="64"/>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8"/>
      <c r="B106" s="28"/>
      <c r="C106" s="41"/>
      <c r="D106" s="61"/>
      <c r="E106" s="61"/>
      <c r="F106" s="62"/>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9"/>
      <c r="B107" s="29"/>
      <c r="C107" s="42"/>
      <c r="D107" s="63"/>
      <c r="E107" s="63"/>
      <c r="F107" s="64"/>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8"/>
      <c r="B108" s="28"/>
      <c r="C108" s="41"/>
      <c r="D108" s="61"/>
      <c r="E108" s="61"/>
      <c r="F108" s="62"/>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9"/>
      <c r="B109" s="29"/>
      <c r="C109" s="42"/>
      <c r="D109" s="63"/>
      <c r="E109" s="63"/>
      <c r="F109" s="64"/>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8"/>
      <c r="B110" s="28"/>
      <c r="C110" s="41"/>
      <c r="D110" s="61"/>
      <c r="E110" s="61"/>
      <c r="F110" s="62"/>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9"/>
      <c r="B111" s="29"/>
      <c r="C111" s="42"/>
      <c r="D111" s="63"/>
      <c r="E111" s="63"/>
      <c r="F111" s="64"/>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8"/>
      <c r="B112" s="28"/>
      <c r="C112" s="41"/>
      <c r="D112" s="61"/>
      <c r="E112" s="61"/>
      <c r="F112" s="62"/>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9"/>
      <c r="B113" s="29"/>
      <c r="C113" s="42"/>
      <c r="D113" s="63"/>
      <c r="E113" s="63"/>
      <c r="F113" s="64"/>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8"/>
      <c r="B114" s="28"/>
      <c r="C114" s="41"/>
      <c r="D114" s="61"/>
      <c r="E114" s="61"/>
      <c r="F114" s="62"/>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9"/>
      <c r="B115" s="29"/>
      <c r="C115" s="42"/>
      <c r="D115" s="63"/>
      <c r="E115" s="63"/>
      <c r="F115" s="64"/>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8"/>
      <c r="B116" s="28"/>
      <c r="C116" s="41"/>
      <c r="D116" s="61"/>
      <c r="E116" s="61"/>
      <c r="F116" s="62"/>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9"/>
      <c r="B117" s="29"/>
      <c r="C117" s="42"/>
      <c r="D117" s="63"/>
      <c r="E117" s="63"/>
      <c r="F117" s="64"/>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8"/>
      <c r="B118" s="28"/>
      <c r="C118" s="41"/>
      <c r="D118" s="61"/>
      <c r="E118" s="61"/>
      <c r="F118" s="62"/>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9"/>
      <c r="B119" s="29"/>
      <c r="C119" s="42"/>
      <c r="D119" s="63"/>
      <c r="E119" s="63"/>
      <c r="F119" s="64"/>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8"/>
      <c r="B120" s="28"/>
      <c r="C120" s="41"/>
      <c r="D120" s="61"/>
      <c r="E120" s="61"/>
      <c r="F120" s="62"/>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9"/>
      <c r="B121" s="29"/>
      <c r="C121" s="42"/>
      <c r="D121" s="63"/>
      <c r="E121" s="63"/>
      <c r="F121" s="64"/>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8"/>
      <c r="B122" s="28"/>
      <c r="C122" s="41"/>
      <c r="D122" s="61"/>
      <c r="E122" s="61"/>
      <c r="F122" s="62"/>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9"/>
      <c r="B123" s="29"/>
      <c r="C123" s="42"/>
      <c r="D123" s="63"/>
      <c r="E123" s="63"/>
      <c r="F123" s="64"/>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8"/>
      <c r="B124" s="28"/>
      <c r="C124" s="41"/>
      <c r="D124" s="61"/>
      <c r="E124" s="61"/>
      <c r="F124" s="62"/>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9"/>
      <c r="B125" s="29"/>
      <c r="C125" s="42"/>
      <c r="D125" s="63"/>
      <c r="E125" s="63"/>
      <c r="F125" s="64"/>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8"/>
      <c r="B126" s="28"/>
      <c r="C126" s="41"/>
      <c r="D126" s="61"/>
      <c r="E126" s="61"/>
      <c r="F126" s="62"/>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9"/>
      <c r="B127" s="29"/>
      <c r="C127" s="42"/>
      <c r="D127" s="63"/>
      <c r="E127" s="63"/>
      <c r="F127" s="64"/>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8"/>
      <c r="B128" s="28"/>
      <c r="C128" s="41"/>
      <c r="D128" s="61"/>
      <c r="E128" s="61"/>
      <c r="F128" s="62"/>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9"/>
      <c r="B129" s="29"/>
      <c r="C129" s="42"/>
      <c r="D129" s="63"/>
      <c r="E129" s="63"/>
      <c r="F129" s="64"/>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8"/>
      <c r="B130" s="28"/>
      <c r="C130" s="41"/>
      <c r="D130" s="61"/>
      <c r="E130" s="61"/>
      <c r="F130" s="62"/>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9"/>
      <c r="B131" s="29"/>
      <c r="C131" s="42"/>
      <c r="D131" s="63"/>
      <c r="E131" s="63"/>
      <c r="F131" s="64"/>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8"/>
      <c r="B132" s="28"/>
      <c r="C132" s="41"/>
      <c r="D132" s="61"/>
      <c r="E132" s="61"/>
      <c r="F132" s="62"/>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9"/>
      <c r="B133" s="29"/>
      <c r="C133" s="42"/>
      <c r="D133" s="63"/>
      <c r="E133" s="63"/>
      <c r="F133" s="64"/>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8"/>
      <c r="B134" s="28"/>
      <c r="C134" s="41"/>
      <c r="D134" s="61"/>
      <c r="E134" s="61"/>
      <c r="F134" s="62"/>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9"/>
      <c r="B135" s="29"/>
      <c r="C135" s="42"/>
      <c r="D135" s="63"/>
      <c r="E135" s="63"/>
      <c r="F135" s="64"/>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8"/>
      <c r="B136" s="28"/>
      <c r="C136" s="41"/>
      <c r="D136" s="61"/>
      <c r="E136" s="61"/>
      <c r="F136" s="62"/>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9"/>
      <c r="B137" s="29"/>
      <c r="C137" s="42"/>
      <c r="D137" s="63"/>
      <c r="E137" s="63"/>
      <c r="F137" s="64"/>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8"/>
      <c r="B138" s="28"/>
      <c r="C138" s="41"/>
      <c r="D138" s="61"/>
      <c r="E138" s="61"/>
      <c r="F138" s="62"/>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9"/>
      <c r="B139" s="29"/>
      <c r="C139" s="42"/>
      <c r="D139" s="63"/>
      <c r="E139" s="63"/>
      <c r="F139" s="64"/>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8"/>
      <c r="B140" s="28"/>
      <c r="C140" s="41"/>
      <c r="D140" s="61"/>
      <c r="E140" s="61"/>
      <c r="F140" s="62"/>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9"/>
      <c r="B141" s="29"/>
      <c r="C141" s="42"/>
      <c r="D141" s="63"/>
      <c r="E141" s="63"/>
      <c r="F141" s="64"/>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8"/>
      <c r="B142" s="28"/>
      <c r="C142" s="41"/>
      <c r="D142" s="61"/>
      <c r="E142" s="61"/>
      <c r="F142" s="62"/>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9"/>
      <c r="B143" s="29"/>
      <c r="C143" s="42"/>
      <c r="D143" s="63"/>
      <c r="E143" s="63"/>
      <c r="F143" s="64"/>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8"/>
      <c r="B144" s="28"/>
      <c r="C144" s="41"/>
      <c r="D144" s="61"/>
      <c r="E144" s="61"/>
      <c r="F144" s="62"/>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9"/>
      <c r="B145" s="29"/>
      <c r="C145" s="42"/>
      <c r="D145" s="63"/>
      <c r="E145" s="63"/>
      <c r="F145" s="64"/>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8"/>
      <c r="B146" s="28"/>
      <c r="C146" s="41"/>
      <c r="D146" s="61"/>
      <c r="E146" s="61"/>
      <c r="F146" s="62"/>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9"/>
      <c r="B147" s="29"/>
      <c r="C147" s="42"/>
      <c r="D147" s="63"/>
      <c r="E147" s="63"/>
      <c r="F147" s="64"/>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8"/>
      <c r="B148" s="28"/>
      <c r="C148" s="41"/>
      <c r="D148" s="61"/>
      <c r="E148" s="61"/>
      <c r="F148" s="62"/>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9"/>
      <c r="B149" s="29"/>
      <c r="C149" s="42"/>
      <c r="D149" s="63"/>
      <c r="E149" s="63"/>
      <c r="F149" s="64"/>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8"/>
      <c r="B150" s="28"/>
      <c r="C150" s="41"/>
      <c r="D150" s="61"/>
      <c r="E150" s="61"/>
      <c r="F150" s="62"/>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9"/>
      <c r="B151" s="29"/>
      <c r="C151" s="42"/>
      <c r="D151" s="63"/>
      <c r="E151" s="63"/>
      <c r="F151" s="64"/>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8"/>
      <c r="B152" s="28"/>
      <c r="C152" s="41"/>
      <c r="D152" s="61"/>
      <c r="E152" s="61"/>
      <c r="F152" s="62"/>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9"/>
      <c r="B153" s="29"/>
      <c r="C153" s="42"/>
      <c r="D153" s="63"/>
      <c r="E153" s="63"/>
      <c r="F153" s="64"/>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8"/>
      <c r="B154" s="28"/>
      <c r="C154" s="41"/>
      <c r="D154" s="61"/>
      <c r="E154" s="61"/>
      <c r="F154" s="62"/>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9"/>
      <c r="B155" s="29"/>
      <c r="C155" s="42"/>
      <c r="D155" s="63"/>
      <c r="E155" s="63"/>
      <c r="F155" s="64"/>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8"/>
      <c r="B156" s="28"/>
      <c r="C156" s="41"/>
      <c r="D156" s="61"/>
      <c r="E156" s="61"/>
      <c r="F156" s="62"/>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9"/>
      <c r="B157" s="29"/>
      <c r="C157" s="42"/>
      <c r="D157" s="63"/>
      <c r="E157" s="63"/>
      <c r="F157" s="64"/>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8"/>
      <c r="B158" s="28"/>
      <c r="C158" s="41"/>
      <c r="D158" s="61"/>
      <c r="E158" s="61"/>
      <c r="F158" s="62"/>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9"/>
      <c r="B159" s="29"/>
      <c r="C159" s="42"/>
      <c r="D159" s="63"/>
      <c r="E159" s="63"/>
      <c r="F159" s="64"/>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8"/>
      <c r="B160" s="28"/>
      <c r="C160" s="41"/>
      <c r="D160" s="61"/>
      <c r="E160" s="61"/>
      <c r="F160" s="62"/>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2.75">
      <c r="A161" s="29"/>
      <c r="B161" s="29"/>
      <c r="C161" s="42"/>
      <c r="D161" s="63"/>
      <c r="E161" s="63"/>
      <c r="F161" s="64"/>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8"/>
      <c r="B162" s="28"/>
      <c r="C162" s="41"/>
      <c r="D162" s="61"/>
      <c r="E162" s="61"/>
      <c r="F162" s="62"/>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2.75">
      <c r="A163" s="29"/>
      <c r="B163" s="29"/>
      <c r="C163" s="42"/>
      <c r="D163" s="63"/>
      <c r="E163" s="63"/>
      <c r="F163" s="64"/>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8"/>
      <c r="B164" s="28"/>
      <c r="C164" s="41"/>
      <c r="D164" s="61"/>
      <c r="E164" s="61"/>
      <c r="F164" s="62"/>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2.75">
      <c r="A165" s="29"/>
      <c r="B165" s="29"/>
      <c r="C165" s="42"/>
      <c r="D165" s="63"/>
      <c r="E165" s="63"/>
      <c r="F165" s="64"/>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8"/>
      <c r="B166" s="28"/>
      <c r="C166" s="41"/>
      <c r="D166" s="61"/>
      <c r="E166" s="61"/>
      <c r="F166" s="62"/>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2.75">
      <c r="A167" s="29"/>
      <c r="B167" s="29"/>
      <c r="C167" s="42"/>
      <c r="D167" s="63"/>
      <c r="E167" s="63"/>
      <c r="F167" s="64"/>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8"/>
      <c r="B168" s="28"/>
      <c r="C168" s="41"/>
      <c r="D168" s="61"/>
      <c r="E168" s="61"/>
      <c r="F168" s="62"/>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2.75">
      <c r="A169" s="29"/>
      <c r="B169" s="29"/>
      <c r="C169" s="42"/>
      <c r="D169" s="63"/>
      <c r="E169" s="63"/>
      <c r="F169" s="64"/>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8"/>
      <c r="B170" s="28"/>
      <c r="C170" s="41"/>
      <c r="D170" s="61"/>
      <c r="E170" s="61"/>
      <c r="F170" s="62"/>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2.75">
      <c r="A171" s="29"/>
      <c r="B171" s="29"/>
      <c r="C171" s="42"/>
      <c r="D171" s="63"/>
      <c r="E171" s="63"/>
      <c r="F171" s="64"/>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8"/>
      <c r="B172" s="28"/>
      <c r="C172" s="41"/>
      <c r="D172" s="61"/>
      <c r="E172" s="61"/>
      <c r="F172" s="62"/>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2.75">
      <c r="A173" s="29"/>
      <c r="B173" s="29"/>
      <c r="C173" s="42"/>
      <c r="D173" s="63"/>
      <c r="E173" s="63"/>
      <c r="F173" s="64"/>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8"/>
      <c r="B174" s="28"/>
      <c r="C174" s="41"/>
      <c r="D174" s="61"/>
      <c r="E174" s="61"/>
      <c r="F174" s="62"/>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2.75">
      <c r="A175" s="29"/>
      <c r="B175" s="29"/>
      <c r="C175" s="42"/>
      <c r="D175" s="63"/>
      <c r="E175" s="63"/>
      <c r="F175" s="64"/>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8"/>
      <c r="B176" s="28"/>
      <c r="C176" s="41"/>
      <c r="D176" s="61"/>
      <c r="E176" s="61"/>
      <c r="F176" s="62"/>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2.75">
      <c r="A177" s="29"/>
      <c r="B177" s="29"/>
      <c r="C177" s="42"/>
      <c r="D177" s="63"/>
      <c r="E177" s="63"/>
      <c r="F177" s="64"/>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8"/>
      <c r="B178" s="28"/>
      <c r="C178" s="41"/>
      <c r="D178" s="61"/>
      <c r="E178" s="61"/>
      <c r="F178" s="62"/>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2.75">
      <c r="A179" s="29"/>
      <c r="B179" s="29"/>
      <c r="C179" s="42"/>
      <c r="D179" s="63"/>
      <c r="E179" s="63"/>
      <c r="F179" s="64"/>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8"/>
      <c r="B180" s="28"/>
      <c r="C180" s="41"/>
      <c r="D180" s="61"/>
      <c r="E180" s="61"/>
      <c r="F180" s="62"/>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2.75">
      <c r="A181" s="29"/>
      <c r="B181" s="29"/>
      <c r="C181" s="42"/>
      <c r="D181" s="63"/>
      <c r="E181" s="63"/>
      <c r="F181" s="64"/>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8"/>
      <c r="B182" s="28"/>
      <c r="C182" s="41"/>
      <c r="D182" s="61"/>
      <c r="E182" s="61"/>
      <c r="F182" s="62"/>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2.75">
      <c r="A183" s="29"/>
      <c r="B183" s="29"/>
      <c r="C183" s="42"/>
      <c r="D183" s="63"/>
      <c r="E183" s="63"/>
      <c r="F183" s="64"/>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8"/>
      <c r="B184" s="28"/>
      <c r="C184" s="41"/>
      <c r="D184" s="61"/>
      <c r="E184" s="61"/>
      <c r="F184" s="62"/>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2.75">
      <c r="A185" s="29"/>
      <c r="B185" s="29"/>
      <c r="C185" s="42"/>
      <c r="D185" s="63"/>
      <c r="E185" s="63"/>
      <c r="F185" s="64"/>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8"/>
      <c r="B186" s="28"/>
      <c r="C186" s="41"/>
      <c r="D186" s="61"/>
      <c r="E186" s="61"/>
      <c r="F186" s="62"/>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2.75">
      <c r="A187" s="29"/>
      <c r="B187" s="29"/>
      <c r="C187" s="42"/>
      <c r="D187" s="63"/>
      <c r="E187" s="63"/>
      <c r="F187" s="64"/>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8"/>
      <c r="B188" s="28"/>
      <c r="C188" s="41"/>
      <c r="D188" s="61"/>
      <c r="E188" s="61"/>
      <c r="F188" s="62"/>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2.75">
      <c r="A189" s="29"/>
      <c r="B189" s="29"/>
      <c r="C189" s="42"/>
      <c r="D189" s="63"/>
      <c r="E189" s="63"/>
      <c r="F189" s="64"/>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8"/>
      <c r="B190" s="28"/>
      <c r="C190" s="41"/>
      <c r="D190" s="61"/>
      <c r="E190" s="61"/>
      <c r="F190" s="62"/>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2.75">
      <c r="A191" s="29"/>
      <c r="B191" s="29"/>
      <c r="C191" s="42"/>
      <c r="D191" s="63"/>
      <c r="E191" s="63"/>
      <c r="F191" s="64"/>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8"/>
      <c r="B192" s="28"/>
      <c r="C192" s="41"/>
      <c r="D192" s="61"/>
      <c r="E192" s="61"/>
      <c r="F192" s="62"/>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2.75">
      <c r="A193" s="29"/>
      <c r="B193" s="29"/>
      <c r="C193" s="42"/>
      <c r="D193" s="63"/>
      <c r="E193" s="63"/>
      <c r="F193" s="64"/>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8"/>
      <c r="B194" s="28"/>
      <c r="C194" s="41"/>
      <c r="D194" s="61"/>
      <c r="E194" s="61"/>
      <c r="F194" s="62"/>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2.75">
      <c r="A195" s="29"/>
      <c r="B195" s="29"/>
      <c r="C195" s="42"/>
      <c r="D195" s="63"/>
      <c r="E195" s="63"/>
      <c r="F195" s="64"/>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8"/>
      <c r="B196" s="28"/>
      <c r="C196" s="41"/>
      <c r="D196" s="61"/>
      <c r="E196" s="61"/>
      <c r="F196" s="62"/>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2.75">
      <c r="A197" s="29"/>
      <c r="B197" s="29"/>
      <c r="C197" s="42"/>
      <c r="D197" s="63"/>
      <c r="E197" s="63"/>
      <c r="F197" s="64"/>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8"/>
      <c r="B198" s="28"/>
      <c r="C198" s="41"/>
      <c r="D198" s="61"/>
      <c r="E198" s="61"/>
      <c r="F198" s="62"/>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2.75">
      <c r="A199" s="29"/>
      <c r="B199" s="29"/>
      <c r="C199" s="42"/>
      <c r="D199" s="63"/>
      <c r="E199" s="63"/>
      <c r="F199" s="64"/>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8"/>
      <c r="B200" s="28"/>
      <c r="C200" s="41"/>
      <c r="D200" s="61"/>
      <c r="E200" s="61"/>
      <c r="F200" s="62"/>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2.75">
      <c r="A201" s="29"/>
      <c r="B201" s="29"/>
      <c r="C201" s="42"/>
      <c r="D201" s="63"/>
      <c r="E201" s="63"/>
      <c r="F201" s="64"/>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8"/>
      <c r="B202" s="28"/>
      <c r="C202" s="41"/>
      <c r="D202" s="61"/>
      <c r="E202" s="61"/>
      <c r="F202" s="62"/>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2.75">
      <c r="A203" s="29"/>
      <c r="B203" s="29"/>
      <c r="C203" s="42"/>
      <c r="D203" s="63"/>
      <c r="E203" s="63"/>
      <c r="F203" s="64"/>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8"/>
      <c r="B204" s="28"/>
      <c r="C204" s="41"/>
      <c r="D204" s="61"/>
      <c r="E204" s="61"/>
      <c r="F204" s="62"/>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2.75">
      <c r="A205" s="29"/>
      <c r="B205" s="29"/>
      <c r="C205" s="42"/>
      <c r="D205" s="63"/>
      <c r="E205" s="63"/>
      <c r="F205" s="64"/>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8"/>
      <c r="B206" s="28"/>
      <c r="C206" s="41"/>
      <c r="D206" s="61"/>
      <c r="E206" s="61"/>
      <c r="F206" s="62"/>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2.75">
      <c r="A207" s="29"/>
      <c r="B207" s="29"/>
      <c r="C207" s="42"/>
      <c r="D207" s="63"/>
      <c r="E207" s="63"/>
      <c r="F207" s="64"/>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8"/>
      <c r="B208" s="28"/>
      <c r="C208" s="41"/>
      <c r="D208" s="61"/>
      <c r="E208" s="61"/>
      <c r="F208" s="62"/>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2.75">
      <c r="A209" s="29"/>
      <c r="B209" s="29"/>
      <c r="C209" s="42"/>
      <c r="D209" s="63"/>
      <c r="E209" s="63"/>
      <c r="F209" s="64"/>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8"/>
      <c r="B210" s="28"/>
      <c r="C210" s="41"/>
      <c r="D210" s="61"/>
      <c r="E210" s="61"/>
      <c r="F210" s="62"/>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2.75">
      <c r="A211" s="29"/>
      <c r="B211" s="29"/>
      <c r="C211" s="42"/>
      <c r="D211" s="63"/>
      <c r="E211" s="63"/>
      <c r="F211" s="64"/>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8"/>
      <c r="B212" s="28"/>
      <c r="C212" s="41"/>
      <c r="D212" s="61"/>
      <c r="E212" s="61"/>
      <c r="F212" s="62"/>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2.75">
      <c r="A213" s="29"/>
      <c r="B213" s="29"/>
      <c r="C213" s="42"/>
      <c r="D213" s="63"/>
      <c r="E213" s="63"/>
      <c r="F213" s="64"/>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8"/>
      <c r="B214" s="28"/>
      <c r="C214" s="41"/>
      <c r="D214" s="61"/>
      <c r="E214" s="61"/>
      <c r="F214" s="62"/>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2.75">
      <c r="A215" s="29"/>
      <c r="B215" s="29"/>
      <c r="C215" s="42"/>
      <c r="D215" s="63"/>
      <c r="E215" s="63"/>
      <c r="F215" s="64"/>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8"/>
      <c r="B216" s="28"/>
      <c r="C216" s="41"/>
      <c r="D216" s="61"/>
      <c r="E216" s="61"/>
      <c r="F216" s="62"/>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2.75">
      <c r="A217" s="29"/>
      <c r="B217" s="29"/>
      <c r="C217" s="42"/>
      <c r="D217" s="63"/>
      <c r="E217" s="63"/>
      <c r="F217" s="64"/>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8"/>
      <c r="B218" s="28"/>
      <c r="C218" s="41"/>
      <c r="D218" s="61"/>
      <c r="E218" s="61"/>
      <c r="F218" s="62"/>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2.75">
      <c r="A219" s="29"/>
      <c r="B219" s="29"/>
      <c r="C219" s="42"/>
      <c r="D219" s="63"/>
      <c r="E219" s="63"/>
      <c r="F219" s="64"/>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8"/>
      <c r="B220" s="28"/>
      <c r="C220" s="41"/>
      <c r="D220" s="61"/>
      <c r="E220" s="61"/>
      <c r="F220" s="62"/>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2.75">
      <c r="A221" s="29"/>
      <c r="B221" s="29"/>
      <c r="C221" s="42"/>
      <c r="D221" s="63"/>
      <c r="E221" s="63"/>
      <c r="F221" s="64"/>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8"/>
      <c r="B222" s="28"/>
      <c r="C222" s="41"/>
      <c r="D222" s="61"/>
      <c r="E222" s="61"/>
      <c r="F222" s="62"/>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2.75">
      <c r="A223" s="29"/>
      <c r="B223" s="29"/>
      <c r="C223" s="42"/>
      <c r="D223" s="63"/>
      <c r="E223" s="63"/>
      <c r="F223" s="64"/>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8"/>
      <c r="B224" s="28"/>
      <c r="C224" s="41"/>
      <c r="D224" s="61"/>
      <c r="E224" s="61"/>
      <c r="F224" s="62"/>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2.75">
      <c r="A225" s="29"/>
      <c r="B225" s="29"/>
      <c r="C225" s="42"/>
      <c r="D225" s="63"/>
      <c r="E225" s="63"/>
      <c r="F225" s="64"/>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8"/>
      <c r="B226" s="28"/>
      <c r="C226" s="41"/>
      <c r="D226" s="61"/>
      <c r="E226" s="61"/>
      <c r="F226" s="62"/>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2.75">
      <c r="A227" s="29"/>
      <c r="B227" s="29"/>
      <c r="C227" s="42"/>
      <c r="D227" s="63"/>
      <c r="E227" s="63"/>
      <c r="F227" s="64"/>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8"/>
      <c r="B228" s="28"/>
      <c r="C228" s="41"/>
      <c r="D228" s="61"/>
      <c r="E228" s="61"/>
      <c r="F228" s="62"/>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2.75">
      <c r="A229" s="29"/>
      <c r="B229" s="29"/>
      <c r="C229" s="42"/>
      <c r="D229" s="63"/>
      <c r="E229" s="63"/>
      <c r="F229" s="64"/>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8"/>
      <c r="B230" s="28"/>
      <c r="C230" s="41"/>
      <c r="D230" s="61"/>
      <c r="E230" s="61"/>
      <c r="F230" s="62"/>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2.75">
      <c r="A231" s="29"/>
      <c r="B231" s="29"/>
      <c r="C231" s="42"/>
      <c r="D231" s="63"/>
      <c r="E231" s="63"/>
      <c r="F231" s="64"/>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8"/>
      <c r="B232" s="28"/>
      <c r="C232" s="41"/>
      <c r="D232" s="61"/>
      <c r="E232" s="61"/>
      <c r="F232" s="62"/>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2.75">
      <c r="A233" s="29"/>
      <c r="B233" s="29"/>
      <c r="C233" s="42"/>
      <c r="D233" s="63"/>
      <c r="E233" s="63"/>
      <c r="F233" s="64"/>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8"/>
      <c r="B234" s="28"/>
      <c r="C234" s="41"/>
      <c r="D234" s="61"/>
      <c r="E234" s="61"/>
      <c r="F234" s="62"/>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2.75">
      <c r="A235" s="29"/>
      <c r="B235" s="29"/>
      <c r="C235" s="42"/>
      <c r="D235" s="63"/>
      <c r="E235" s="63"/>
      <c r="F235" s="64"/>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8"/>
      <c r="B236" s="28"/>
      <c r="C236" s="41"/>
      <c r="D236" s="61"/>
      <c r="E236" s="61"/>
      <c r="F236" s="62"/>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2.75">
      <c r="A237" s="29"/>
      <c r="B237" s="29"/>
      <c r="C237" s="42"/>
      <c r="D237" s="63"/>
      <c r="E237" s="63"/>
      <c r="F237" s="64"/>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8"/>
      <c r="B238" s="28"/>
      <c r="C238" s="41"/>
      <c r="D238" s="61"/>
      <c r="E238" s="61"/>
      <c r="F238" s="62"/>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2.75">
      <c r="A239" s="29"/>
      <c r="B239" s="29"/>
      <c r="C239" s="42"/>
      <c r="D239" s="63"/>
      <c r="E239" s="63"/>
      <c r="F239" s="64"/>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8"/>
      <c r="B240" s="28"/>
      <c r="C240" s="41"/>
      <c r="D240" s="61"/>
      <c r="E240" s="61"/>
      <c r="F240" s="62"/>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2.75">
      <c r="A241" s="29"/>
      <c r="B241" s="29"/>
      <c r="C241" s="42"/>
      <c r="D241" s="63"/>
      <c r="E241" s="63"/>
      <c r="F241" s="64"/>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8"/>
      <c r="B242" s="28"/>
      <c r="C242" s="41"/>
      <c r="D242" s="61"/>
      <c r="E242" s="61"/>
      <c r="F242" s="62"/>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2.75">
      <c r="A243" s="29"/>
      <c r="B243" s="29"/>
      <c r="C243" s="42"/>
      <c r="D243" s="63"/>
      <c r="E243" s="63"/>
      <c r="F243" s="64"/>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8"/>
      <c r="B244" s="28"/>
      <c r="C244" s="41"/>
      <c r="D244" s="61"/>
      <c r="E244" s="61"/>
      <c r="F244" s="62"/>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2.75">
      <c r="A245" s="29"/>
      <c r="B245" s="29"/>
      <c r="C245" s="42"/>
      <c r="D245" s="63"/>
      <c r="E245" s="63"/>
      <c r="F245" s="64"/>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8"/>
      <c r="B246" s="28"/>
      <c r="C246" s="41"/>
      <c r="D246" s="61"/>
      <c r="E246" s="61"/>
      <c r="F246" s="62"/>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2.75">
      <c r="A247" s="29"/>
      <c r="B247" s="29"/>
      <c r="C247" s="42"/>
      <c r="D247" s="63"/>
      <c r="E247" s="63"/>
      <c r="F247" s="64"/>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8"/>
      <c r="B248" s="28"/>
      <c r="C248" s="41"/>
      <c r="D248" s="61"/>
      <c r="E248" s="61"/>
      <c r="F248" s="62"/>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2.75">
      <c r="A249" s="29"/>
      <c r="B249" s="29"/>
      <c r="C249" s="42"/>
      <c r="D249" s="63"/>
      <c r="E249" s="63"/>
      <c r="F249" s="64"/>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8"/>
      <c r="B250" s="28"/>
      <c r="C250" s="41"/>
      <c r="D250" s="61"/>
      <c r="E250" s="61"/>
      <c r="F250" s="62"/>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2.75">
      <c r="A251" s="29"/>
      <c r="B251" s="29"/>
      <c r="C251" s="42"/>
      <c r="D251" s="63"/>
      <c r="E251" s="63"/>
      <c r="F251" s="64"/>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8"/>
      <c r="B252" s="28"/>
      <c r="C252" s="41"/>
      <c r="D252" s="61"/>
      <c r="E252" s="61"/>
      <c r="F252" s="62"/>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2.75">
      <c r="A253" s="29"/>
      <c r="B253" s="29"/>
      <c r="C253" s="42"/>
      <c r="D253" s="63"/>
      <c r="E253" s="63"/>
      <c r="F253" s="64"/>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8"/>
      <c r="B254" s="28"/>
      <c r="C254" s="41"/>
      <c r="D254" s="61"/>
      <c r="E254" s="61"/>
      <c r="F254" s="62"/>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2.75">
      <c r="A255" s="29"/>
      <c r="B255" s="29"/>
      <c r="C255" s="42"/>
      <c r="D255" s="63"/>
      <c r="E255" s="63"/>
      <c r="F255" s="64"/>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8"/>
      <c r="B256" s="28"/>
      <c r="C256" s="41"/>
      <c r="D256" s="61"/>
      <c r="E256" s="61"/>
      <c r="F256" s="62"/>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2.75">
      <c r="A257" s="29"/>
      <c r="B257" s="29"/>
      <c r="C257" s="42"/>
      <c r="D257" s="63"/>
      <c r="E257" s="63"/>
      <c r="F257" s="64"/>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8"/>
      <c r="B258" s="28"/>
      <c r="C258" s="41"/>
      <c r="D258" s="61"/>
      <c r="E258" s="61"/>
      <c r="F258" s="62"/>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2.75">
      <c r="A259" s="29"/>
      <c r="B259" s="29"/>
      <c r="C259" s="42"/>
      <c r="D259" s="63"/>
      <c r="E259" s="63"/>
      <c r="F259" s="64"/>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8"/>
      <c r="B260" s="28"/>
      <c r="C260" s="41"/>
      <c r="D260" s="61"/>
      <c r="E260" s="61"/>
      <c r="F260" s="62"/>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2.75">
      <c r="A261" s="29"/>
      <c r="B261" s="29"/>
      <c r="C261" s="42"/>
      <c r="D261" s="63"/>
      <c r="E261" s="63"/>
      <c r="F261" s="64"/>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spans="1:28" ht="12.75">
      <c r="A262" s="28"/>
      <c r="B262" s="28"/>
      <c r="C262" s="41"/>
      <c r="D262" s="61"/>
      <c r="E262" s="61"/>
      <c r="F262" s="62"/>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2.75">
      <c r="A263" s="29"/>
      <c r="B263" s="29"/>
      <c r="C263" s="42"/>
      <c r="D263" s="63"/>
      <c r="E263" s="63"/>
      <c r="F263" s="64"/>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spans="1:28" ht="12.75">
      <c r="A264" s="28"/>
      <c r="B264" s="28"/>
      <c r="C264" s="41"/>
      <c r="D264" s="61"/>
      <c r="E264" s="61"/>
      <c r="F264" s="62"/>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2.75">
      <c r="A265" s="29"/>
      <c r="B265" s="29"/>
      <c r="C265" s="42"/>
      <c r="D265" s="63"/>
      <c r="E265" s="63"/>
      <c r="F265" s="64"/>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spans="1:28" ht="12.75">
      <c r="A266" s="28"/>
      <c r="B266" s="28"/>
      <c r="C266" s="41"/>
      <c r="D266" s="61"/>
      <c r="E266" s="61"/>
      <c r="F266" s="62"/>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2.75">
      <c r="A267" s="29"/>
      <c r="B267" s="29"/>
      <c r="C267" s="42"/>
      <c r="D267" s="63"/>
      <c r="E267" s="63"/>
      <c r="F267" s="64"/>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spans="1:28" ht="12.75">
      <c r="A268" s="28"/>
      <c r="B268" s="28"/>
      <c r="C268" s="41"/>
      <c r="D268" s="61"/>
      <c r="E268" s="61"/>
      <c r="F268" s="62"/>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2.75">
      <c r="A269" s="29"/>
      <c r="B269" s="29"/>
      <c r="C269" s="42"/>
      <c r="D269" s="63"/>
      <c r="E269" s="63"/>
      <c r="F269" s="64"/>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spans="1:28" ht="12.75">
      <c r="A270" s="28"/>
      <c r="B270" s="28"/>
      <c r="C270" s="41"/>
      <c r="D270" s="61"/>
      <c r="E270" s="61"/>
      <c r="F270" s="62"/>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2.75">
      <c r="A271" s="29"/>
      <c r="B271" s="29"/>
      <c r="C271" s="42"/>
      <c r="D271" s="63"/>
      <c r="E271" s="63"/>
      <c r="F271" s="64"/>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spans="1:28" ht="12.75">
      <c r="A272" s="28"/>
      <c r="B272" s="28"/>
      <c r="C272" s="41"/>
      <c r="D272" s="61"/>
      <c r="E272" s="61"/>
      <c r="F272" s="62"/>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2.75">
      <c r="A273" s="29"/>
      <c r="B273" s="29"/>
      <c r="C273" s="42"/>
      <c r="D273" s="63"/>
      <c r="E273" s="63"/>
      <c r="F273" s="64"/>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spans="1:28" ht="12.75">
      <c r="A274" s="28"/>
      <c r="B274" s="28"/>
      <c r="C274" s="41"/>
      <c r="D274" s="61"/>
      <c r="E274" s="61"/>
      <c r="F274" s="62"/>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2.75">
      <c r="A275" s="29"/>
      <c r="B275" s="29"/>
      <c r="C275" s="42"/>
      <c r="D275" s="63"/>
      <c r="E275" s="63"/>
      <c r="F275" s="64"/>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spans="1:28" ht="12.75">
      <c r="A276" s="28"/>
      <c r="B276" s="28"/>
      <c r="C276" s="41"/>
      <c r="D276" s="61"/>
      <c r="E276" s="61"/>
      <c r="F276" s="62"/>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2.75">
      <c r="A277" s="29"/>
      <c r="B277" s="29"/>
      <c r="C277" s="42"/>
      <c r="D277" s="63"/>
      <c r="E277" s="63"/>
      <c r="F277" s="64"/>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spans="1:28" ht="12.75">
      <c r="A278" s="28"/>
      <c r="B278" s="28"/>
      <c r="C278" s="41"/>
      <c r="D278" s="61"/>
      <c r="E278" s="61"/>
      <c r="F278" s="62"/>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2.75">
      <c r="A279" s="29"/>
      <c r="B279" s="29"/>
      <c r="C279" s="42"/>
      <c r="D279" s="63"/>
      <c r="E279" s="63"/>
      <c r="F279" s="64"/>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spans="1:28" ht="12.75">
      <c r="A280" s="28"/>
      <c r="B280" s="28"/>
      <c r="C280" s="41"/>
      <c r="D280" s="61"/>
      <c r="E280" s="61"/>
      <c r="F280" s="62"/>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2.75">
      <c r="A281" s="29"/>
      <c r="B281" s="29"/>
      <c r="C281" s="42"/>
      <c r="D281" s="63"/>
      <c r="E281" s="63"/>
      <c r="F281" s="64"/>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spans="1:28" ht="12.75">
      <c r="A282" s="28"/>
      <c r="B282" s="28"/>
      <c r="C282" s="41"/>
      <c r="D282" s="61"/>
      <c r="E282" s="61"/>
      <c r="F282" s="62"/>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2.75">
      <c r="A283" s="29"/>
      <c r="B283" s="29"/>
      <c r="C283" s="42"/>
      <c r="D283" s="63"/>
      <c r="E283" s="63"/>
      <c r="F283" s="64"/>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spans="1:28" ht="12.75">
      <c r="A284" s="28"/>
      <c r="B284" s="28"/>
      <c r="C284" s="41"/>
      <c r="D284" s="61"/>
      <c r="E284" s="61"/>
      <c r="F284" s="62"/>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2.75">
      <c r="A285" s="29"/>
      <c r="B285" s="29"/>
      <c r="C285" s="42"/>
      <c r="D285" s="63"/>
      <c r="E285" s="63"/>
      <c r="F285" s="64"/>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spans="1:28" ht="12.75">
      <c r="A286" s="28"/>
      <c r="B286" s="28"/>
      <c r="C286" s="41"/>
      <c r="D286" s="61"/>
      <c r="E286" s="61"/>
      <c r="F286" s="62"/>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2.75">
      <c r="A287" s="29"/>
      <c r="B287" s="29"/>
      <c r="C287" s="42"/>
      <c r="D287" s="63"/>
      <c r="E287" s="63"/>
      <c r="F287" s="64"/>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spans="1:28" ht="12.75">
      <c r="A288" s="28"/>
      <c r="B288" s="28"/>
      <c r="C288" s="41"/>
      <c r="D288" s="61"/>
      <c r="E288" s="61"/>
      <c r="F288" s="62"/>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2.75">
      <c r="A289" s="29"/>
      <c r="B289" s="29"/>
      <c r="C289" s="42"/>
      <c r="D289" s="63"/>
      <c r="E289" s="63"/>
      <c r="F289" s="64"/>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spans="1:28" ht="12.75">
      <c r="A290" s="28"/>
      <c r="B290" s="28"/>
      <c r="C290" s="41"/>
      <c r="D290" s="61"/>
      <c r="E290" s="61"/>
      <c r="F290" s="62"/>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2.75">
      <c r="A291" s="29"/>
      <c r="B291" s="29"/>
      <c r="C291" s="42"/>
      <c r="D291" s="63"/>
      <c r="E291" s="63"/>
      <c r="F291" s="64"/>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spans="1:28" ht="12.75">
      <c r="A292" s="28"/>
      <c r="B292" s="28"/>
      <c r="C292" s="41"/>
      <c r="D292" s="61"/>
      <c r="E292" s="61"/>
      <c r="F292" s="62"/>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2.75">
      <c r="A293" s="29"/>
      <c r="B293" s="29"/>
      <c r="C293" s="42"/>
      <c r="D293" s="63"/>
      <c r="E293" s="63"/>
      <c r="F293" s="64"/>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spans="1:28" ht="12.75">
      <c r="A294" s="28"/>
      <c r="B294" s="28"/>
      <c r="C294" s="41"/>
      <c r="D294" s="61"/>
      <c r="E294" s="61"/>
      <c r="F294" s="62"/>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2.75">
      <c r="A295" s="29"/>
      <c r="B295" s="29"/>
      <c r="C295" s="42"/>
      <c r="D295" s="63"/>
      <c r="E295" s="63"/>
      <c r="F295" s="64"/>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spans="1:28" ht="12.75">
      <c r="A296" s="28"/>
      <c r="B296" s="28"/>
      <c r="C296" s="41"/>
      <c r="D296" s="61"/>
      <c r="E296" s="61"/>
      <c r="F296" s="62"/>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2.75">
      <c r="A297" s="29"/>
      <c r="B297" s="29"/>
      <c r="C297" s="42"/>
      <c r="D297" s="63"/>
      <c r="E297" s="63"/>
      <c r="F297" s="64"/>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spans="1:28" ht="12.75">
      <c r="A298" s="28"/>
      <c r="B298" s="28"/>
      <c r="C298" s="41"/>
      <c r="D298" s="61"/>
      <c r="E298" s="61"/>
      <c r="F298" s="62"/>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2.75">
      <c r="A299" s="29"/>
      <c r="B299" s="29"/>
      <c r="C299" s="42"/>
      <c r="D299" s="63"/>
      <c r="E299" s="63"/>
      <c r="F299" s="64"/>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spans="1:28" ht="12.75">
      <c r="A300" s="28"/>
      <c r="B300" s="28"/>
      <c r="C300" s="41"/>
      <c r="D300" s="61"/>
      <c r="E300" s="61"/>
      <c r="F300" s="62"/>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2.75">
      <c r="A301" s="29"/>
      <c r="B301" s="29"/>
      <c r="C301" s="42"/>
      <c r="D301" s="63"/>
      <c r="E301" s="63"/>
      <c r="F301" s="64"/>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spans="1:28" ht="12.75">
      <c r="A302" s="28"/>
      <c r="B302" s="28"/>
      <c r="C302" s="41"/>
      <c r="D302" s="61"/>
      <c r="E302" s="61"/>
      <c r="F302" s="62"/>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2.75">
      <c r="A303" s="29"/>
      <c r="B303" s="29"/>
      <c r="C303" s="42"/>
      <c r="D303" s="63"/>
      <c r="E303" s="63"/>
      <c r="F303" s="64"/>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spans="1:28" ht="12.75">
      <c r="A304" s="28"/>
      <c r="B304" s="28"/>
      <c r="C304" s="41"/>
      <c r="D304" s="61"/>
      <c r="E304" s="61"/>
      <c r="F304" s="62"/>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2.75">
      <c r="A305" s="29"/>
      <c r="B305" s="29"/>
      <c r="C305" s="42"/>
      <c r="D305" s="63"/>
      <c r="E305" s="63"/>
      <c r="F305" s="64"/>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spans="1:28" ht="12.75">
      <c r="A306" s="28"/>
      <c r="B306" s="28"/>
      <c r="C306" s="41"/>
      <c r="D306" s="61"/>
      <c r="E306" s="61"/>
      <c r="F306" s="62"/>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2.75">
      <c r="A307" s="29"/>
      <c r="B307" s="29"/>
      <c r="C307" s="42"/>
      <c r="D307" s="63"/>
      <c r="E307" s="63"/>
      <c r="F307" s="64"/>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spans="1:28" ht="12.75">
      <c r="A308" s="28"/>
      <c r="B308" s="28"/>
      <c r="C308" s="41"/>
      <c r="D308" s="61"/>
      <c r="E308" s="61"/>
      <c r="F308" s="62"/>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2.75">
      <c r="A309" s="29"/>
      <c r="B309" s="29"/>
      <c r="C309" s="42"/>
      <c r="D309" s="63"/>
      <c r="E309" s="63"/>
      <c r="F309" s="64"/>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spans="1:28" ht="12.75">
      <c r="A310" s="28"/>
      <c r="B310" s="28"/>
      <c r="C310" s="41"/>
      <c r="D310" s="61"/>
      <c r="E310" s="61"/>
      <c r="F310" s="62"/>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2.75">
      <c r="A311" s="29"/>
      <c r="B311" s="29"/>
      <c r="C311" s="42"/>
      <c r="D311" s="63"/>
      <c r="E311" s="63"/>
      <c r="F311" s="64"/>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spans="1:28" ht="12.75">
      <c r="A312" s="28"/>
      <c r="B312" s="28"/>
      <c r="C312" s="41"/>
      <c r="D312" s="61"/>
      <c r="E312" s="61"/>
      <c r="F312" s="62"/>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2.75">
      <c r="A313" s="29"/>
      <c r="B313" s="29"/>
      <c r="C313" s="42"/>
      <c r="D313" s="63"/>
      <c r="E313" s="63"/>
      <c r="F313" s="64"/>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spans="1:28" ht="12.75">
      <c r="A314" s="28"/>
      <c r="B314" s="28"/>
      <c r="C314" s="41"/>
      <c r="D314" s="61"/>
      <c r="E314" s="61"/>
      <c r="F314" s="62"/>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2.75">
      <c r="A315" s="29"/>
      <c r="B315" s="29"/>
      <c r="C315" s="42"/>
      <c r="D315" s="63"/>
      <c r="E315" s="63"/>
      <c r="F315" s="64"/>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spans="1:28" ht="12.75">
      <c r="A316" s="28"/>
      <c r="B316" s="28"/>
      <c r="C316" s="41"/>
      <c r="D316" s="61"/>
      <c r="E316" s="61"/>
      <c r="F316" s="62"/>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2.75">
      <c r="A317" s="29"/>
      <c r="B317" s="29"/>
      <c r="C317" s="42"/>
      <c r="D317" s="63"/>
      <c r="E317" s="63"/>
      <c r="F317" s="64"/>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spans="1:28" ht="12.75">
      <c r="A318" s="28"/>
      <c r="B318" s="28"/>
      <c r="C318" s="41"/>
      <c r="D318" s="61"/>
      <c r="E318" s="61"/>
      <c r="F318" s="62"/>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2.75">
      <c r="A319" s="29"/>
      <c r="B319" s="29"/>
      <c r="C319" s="42"/>
      <c r="D319" s="63"/>
      <c r="E319" s="63"/>
      <c r="F319" s="64"/>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spans="1:28" ht="12.75">
      <c r="A320" s="28"/>
      <c r="B320" s="28"/>
      <c r="C320" s="41"/>
      <c r="D320" s="61"/>
      <c r="E320" s="61"/>
      <c r="F320" s="62"/>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2.75">
      <c r="A321" s="29"/>
      <c r="B321" s="29"/>
      <c r="C321" s="42"/>
      <c r="D321" s="63"/>
      <c r="E321" s="63"/>
      <c r="F321" s="64"/>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spans="1:28" ht="12.75">
      <c r="A322" s="28"/>
      <c r="B322" s="28"/>
      <c r="C322" s="41"/>
      <c r="D322" s="61"/>
      <c r="E322" s="61"/>
      <c r="F322" s="62"/>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2.75">
      <c r="A323" s="29"/>
      <c r="B323" s="29"/>
      <c r="C323" s="42"/>
      <c r="D323" s="63"/>
      <c r="E323" s="63"/>
      <c r="F323" s="64"/>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spans="1:28" ht="12.75">
      <c r="A324" s="28"/>
      <c r="B324" s="28"/>
      <c r="C324" s="41"/>
      <c r="D324" s="61"/>
      <c r="E324" s="61"/>
      <c r="F324" s="62"/>
      <c r="G324" s="28"/>
      <c r="H324" s="28"/>
      <c r="I324" s="28"/>
      <c r="J324" s="28"/>
      <c r="K324" s="28"/>
      <c r="L324" s="28"/>
      <c r="M324" s="28"/>
      <c r="N324" s="28"/>
      <c r="O324" s="28"/>
      <c r="P324" s="28"/>
      <c r="Q324" s="28"/>
      <c r="R324" s="28"/>
      <c r="S324" s="28"/>
      <c r="T324" s="28"/>
      <c r="U324" s="28"/>
      <c r="V324" s="28"/>
      <c r="W324" s="28"/>
      <c r="X324" s="28"/>
      <c r="Y324" s="28"/>
      <c r="Z324" s="28"/>
      <c r="AA324" s="28"/>
      <c r="AB324" s="28"/>
    </row>
    <row r="325" spans="1:28" ht="12.75">
      <c r="A325" s="29"/>
      <c r="B325" s="29"/>
      <c r="C325" s="42"/>
      <c r="D325" s="63"/>
      <c r="E325" s="63"/>
      <c r="F325" s="64"/>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spans="1:28" ht="12.75">
      <c r="A326" s="28"/>
      <c r="B326" s="28"/>
      <c r="C326" s="41"/>
      <c r="D326" s="61"/>
      <c r="E326" s="61"/>
      <c r="F326" s="62"/>
      <c r="G326" s="28"/>
      <c r="H326" s="28"/>
      <c r="I326" s="28"/>
      <c r="J326" s="28"/>
      <c r="K326" s="28"/>
      <c r="L326" s="28"/>
      <c r="M326" s="28"/>
      <c r="N326" s="28"/>
      <c r="O326" s="28"/>
      <c r="P326" s="28"/>
      <c r="Q326" s="28"/>
      <c r="R326" s="28"/>
      <c r="S326" s="28"/>
      <c r="T326" s="28"/>
      <c r="U326" s="28"/>
      <c r="V326" s="28"/>
      <c r="W326" s="28"/>
      <c r="X326" s="28"/>
      <c r="Y326" s="28"/>
      <c r="Z326" s="28"/>
      <c r="AA326" s="28"/>
      <c r="AB326" s="28"/>
    </row>
    <row r="327" spans="1:28" ht="12.75">
      <c r="A327" s="29"/>
      <c r="B327" s="29"/>
      <c r="C327" s="42"/>
      <c r="D327" s="63"/>
      <c r="E327" s="63"/>
      <c r="F327" s="64"/>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spans="1:28" ht="12.75">
      <c r="A328" s="28"/>
      <c r="B328" s="28"/>
      <c r="C328" s="41"/>
      <c r="D328" s="61"/>
      <c r="E328" s="61"/>
      <c r="F328" s="62"/>
      <c r="G328" s="28"/>
      <c r="H328" s="28"/>
      <c r="I328" s="28"/>
      <c r="J328" s="28"/>
      <c r="K328" s="28"/>
      <c r="L328" s="28"/>
      <c r="M328" s="28"/>
      <c r="N328" s="28"/>
      <c r="O328" s="28"/>
      <c r="P328" s="28"/>
      <c r="Q328" s="28"/>
      <c r="R328" s="28"/>
      <c r="S328" s="28"/>
      <c r="T328" s="28"/>
      <c r="U328" s="28"/>
      <c r="V328" s="28"/>
      <c r="W328" s="28"/>
      <c r="X328" s="28"/>
      <c r="Y328" s="28"/>
      <c r="Z328" s="28"/>
      <c r="AA328" s="28"/>
      <c r="AB328" s="28"/>
    </row>
    <row r="329" spans="1:28" ht="12.75">
      <c r="A329" s="29"/>
      <c r="B329" s="29"/>
      <c r="C329" s="42"/>
      <c r="D329" s="63"/>
      <c r="E329" s="63"/>
      <c r="F329" s="64"/>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spans="1:28" ht="12.75">
      <c r="A330" s="28"/>
      <c r="B330" s="28"/>
      <c r="C330" s="41"/>
      <c r="D330" s="61"/>
      <c r="E330" s="61"/>
      <c r="F330" s="62"/>
      <c r="G330" s="28"/>
      <c r="H330" s="28"/>
      <c r="I330" s="28"/>
      <c r="J330" s="28"/>
      <c r="K330" s="28"/>
      <c r="L330" s="28"/>
      <c r="M330" s="28"/>
      <c r="N330" s="28"/>
      <c r="O330" s="28"/>
      <c r="P330" s="28"/>
      <c r="Q330" s="28"/>
      <c r="R330" s="28"/>
      <c r="S330" s="28"/>
      <c r="T330" s="28"/>
      <c r="U330" s="28"/>
      <c r="V330" s="28"/>
      <c r="W330" s="28"/>
      <c r="X330" s="28"/>
      <c r="Y330" s="28"/>
      <c r="Z330" s="28"/>
      <c r="AA330" s="28"/>
      <c r="AB330" s="28"/>
    </row>
    <row r="331" spans="1:28" ht="12.75">
      <c r="A331" s="29"/>
      <c r="B331" s="29"/>
      <c r="C331" s="42"/>
      <c r="D331" s="63"/>
      <c r="E331" s="63"/>
      <c r="F331" s="64"/>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spans="1:28" ht="12.75">
      <c r="A332" s="28"/>
      <c r="B332" s="28"/>
      <c r="C332" s="41"/>
      <c r="D332" s="61"/>
      <c r="E332" s="61"/>
      <c r="F332" s="62"/>
      <c r="G332" s="28"/>
      <c r="H332" s="28"/>
      <c r="I332" s="28"/>
      <c r="J332" s="28"/>
      <c r="K332" s="28"/>
      <c r="L332" s="28"/>
      <c r="M332" s="28"/>
      <c r="N332" s="28"/>
      <c r="O332" s="28"/>
      <c r="P332" s="28"/>
      <c r="Q332" s="28"/>
      <c r="R332" s="28"/>
      <c r="S332" s="28"/>
      <c r="T332" s="28"/>
      <c r="U332" s="28"/>
      <c r="V332" s="28"/>
      <c r="W332" s="28"/>
      <c r="X332" s="28"/>
      <c r="Y332" s="28"/>
      <c r="Z332" s="28"/>
      <c r="AA332" s="28"/>
      <c r="AB332" s="28"/>
    </row>
    <row r="333" spans="1:28" ht="12.75">
      <c r="A333" s="29"/>
      <c r="B333" s="29"/>
      <c r="C333" s="42"/>
      <c r="D333" s="63"/>
      <c r="E333" s="63"/>
      <c r="F333" s="64"/>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spans="1:28" ht="12.75">
      <c r="A334" s="28"/>
      <c r="B334" s="28"/>
      <c r="C334" s="41"/>
      <c r="D334" s="61"/>
      <c r="E334" s="61"/>
      <c r="F334" s="62"/>
      <c r="G334" s="28"/>
      <c r="H334" s="28"/>
      <c r="I334" s="28"/>
      <c r="J334" s="28"/>
      <c r="K334" s="28"/>
      <c r="L334" s="28"/>
      <c r="M334" s="28"/>
      <c r="N334" s="28"/>
      <c r="O334" s="28"/>
      <c r="P334" s="28"/>
      <c r="Q334" s="28"/>
      <c r="R334" s="28"/>
      <c r="S334" s="28"/>
      <c r="T334" s="28"/>
      <c r="U334" s="28"/>
      <c r="V334" s="28"/>
      <c r="W334" s="28"/>
      <c r="X334" s="28"/>
      <c r="Y334" s="28"/>
      <c r="Z334" s="28"/>
      <c r="AA334" s="28"/>
      <c r="AB334" s="28"/>
    </row>
    <row r="335" spans="1:28" ht="12.75">
      <c r="A335" s="29"/>
      <c r="B335" s="29"/>
      <c r="C335" s="42"/>
      <c r="D335" s="63"/>
      <c r="E335" s="63"/>
      <c r="F335" s="64"/>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spans="1:28" ht="12.75">
      <c r="A336" s="28"/>
      <c r="B336" s="28"/>
      <c r="C336" s="41"/>
      <c r="D336" s="61"/>
      <c r="E336" s="61"/>
      <c r="F336" s="62"/>
      <c r="G336" s="28"/>
      <c r="H336" s="28"/>
      <c r="I336" s="28"/>
      <c r="J336" s="28"/>
      <c r="K336" s="28"/>
      <c r="L336" s="28"/>
      <c r="M336" s="28"/>
      <c r="N336" s="28"/>
      <c r="O336" s="28"/>
      <c r="P336" s="28"/>
      <c r="Q336" s="28"/>
      <c r="R336" s="28"/>
      <c r="S336" s="28"/>
      <c r="T336" s="28"/>
      <c r="U336" s="28"/>
      <c r="V336" s="28"/>
      <c r="W336" s="28"/>
      <c r="X336" s="28"/>
      <c r="Y336" s="28"/>
      <c r="Z336" s="28"/>
      <c r="AA336" s="28"/>
      <c r="AB336" s="28"/>
    </row>
    <row r="337" spans="1:28" ht="12.75">
      <c r="A337" s="29"/>
      <c r="B337" s="29"/>
      <c r="C337" s="42"/>
      <c r="D337" s="63"/>
      <c r="E337" s="63"/>
      <c r="F337" s="64"/>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spans="1:28" ht="12.75">
      <c r="A338" s="28"/>
      <c r="B338" s="28"/>
      <c r="C338" s="41"/>
      <c r="D338" s="61"/>
      <c r="E338" s="61"/>
      <c r="F338" s="62"/>
      <c r="G338" s="28"/>
      <c r="H338" s="28"/>
      <c r="I338" s="28"/>
      <c r="J338" s="28"/>
      <c r="K338" s="28"/>
      <c r="L338" s="28"/>
      <c r="M338" s="28"/>
      <c r="N338" s="28"/>
      <c r="O338" s="28"/>
      <c r="P338" s="28"/>
      <c r="Q338" s="28"/>
      <c r="R338" s="28"/>
      <c r="S338" s="28"/>
      <c r="T338" s="28"/>
      <c r="U338" s="28"/>
      <c r="V338" s="28"/>
      <c r="W338" s="28"/>
      <c r="X338" s="28"/>
      <c r="Y338" s="28"/>
      <c r="Z338" s="28"/>
      <c r="AA338" s="28"/>
      <c r="AB338" s="28"/>
    </row>
    <row r="339" spans="1:28" ht="12.75">
      <c r="A339" s="29"/>
      <c r="B339" s="29"/>
      <c r="C339" s="42"/>
      <c r="D339" s="63"/>
      <c r="E339" s="63"/>
      <c r="F339" s="64"/>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spans="1:28" ht="12.75">
      <c r="A340" s="28"/>
      <c r="B340" s="28"/>
      <c r="C340" s="41"/>
      <c r="D340" s="61"/>
      <c r="E340" s="61"/>
      <c r="F340" s="62"/>
      <c r="G340" s="28"/>
      <c r="H340" s="28"/>
      <c r="I340" s="28"/>
      <c r="J340" s="28"/>
      <c r="K340" s="28"/>
      <c r="L340" s="28"/>
      <c r="M340" s="28"/>
      <c r="N340" s="28"/>
      <c r="O340" s="28"/>
      <c r="P340" s="28"/>
      <c r="Q340" s="28"/>
      <c r="R340" s="28"/>
      <c r="S340" s="28"/>
      <c r="T340" s="28"/>
      <c r="U340" s="28"/>
      <c r="V340" s="28"/>
      <c r="W340" s="28"/>
      <c r="X340" s="28"/>
      <c r="Y340" s="28"/>
      <c r="Z340" s="28"/>
      <c r="AA340" s="28"/>
      <c r="AB340" s="28"/>
    </row>
    <row r="341" spans="1:28" ht="12.75">
      <c r="A341" s="29"/>
      <c r="B341" s="29"/>
      <c r="C341" s="42"/>
      <c r="D341" s="63"/>
      <c r="E341" s="63"/>
      <c r="F341" s="64"/>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spans="1:28" ht="12.75">
      <c r="A342" s="28"/>
      <c r="B342" s="28"/>
      <c r="C342" s="41"/>
      <c r="D342" s="61"/>
      <c r="E342" s="61"/>
      <c r="F342" s="62"/>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8" ht="12.75">
      <c r="A343" s="29"/>
      <c r="B343" s="29"/>
      <c r="C343" s="42"/>
      <c r="D343" s="63"/>
      <c r="E343" s="63"/>
      <c r="F343" s="64"/>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spans="1:28" ht="12.75">
      <c r="A344" s="28"/>
      <c r="B344" s="28"/>
      <c r="C344" s="41"/>
      <c r="D344" s="61"/>
      <c r="E344" s="61"/>
      <c r="F344" s="62"/>
      <c r="G344" s="28"/>
      <c r="H344" s="28"/>
      <c r="I344" s="28"/>
      <c r="J344" s="28"/>
      <c r="K344" s="28"/>
      <c r="L344" s="28"/>
      <c r="M344" s="28"/>
      <c r="N344" s="28"/>
      <c r="O344" s="28"/>
      <c r="P344" s="28"/>
      <c r="Q344" s="28"/>
      <c r="R344" s="28"/>
      <c r="S344" s="28"/>
      <c r="T344" s="28"/>
      <c r="U344" s="28"/>
      <c r="V344" s="28"/>
      <c r="W344" s="28"/>
      <c r="X344" s="28"/>
      <c r="Y344" s="28"/>
      <c r="Z344" s="28"/>
      <c r="AA344" s="28"/>
      <c r="AB344" s="28"/>
    </row>
    <row r="345" spans="1:28" ht="12.75">
      <c r="A345" s="29"/>
      <c r="B345" s="29"/>
      <c r="C345" s="42"/>
      <c r="D345" s="63"/>
      <c r="E345" s="63"/>
      <c r="F345" s="64"/>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spans="1:28" ht="12.75">
      <c r="A346" s="28"/>
      <c r="B346" s="28"/>
      <c r="C346" s="41"/>
      <c r="D346" s="61"/>
      <c r="E346" s="61"/>
      <c r="F346" s="62"/>
      <c r="G346" s="28"/>
      <c r="H346" s="28"/>
      <c r="I346" s="28"/>
      <c r="J346" s="28"/>
      <c r="K346" s="28"/>
      <c r="L346" s="28"/>
      <c r="M346" s="28"/>
      <c r="N346" s="28"/>
      <c r="O346" s="28"/>
      <c r="P346" s="28"/>
      <c r="Q346" s="28"/>
      <c r="R346" s="28"/>
      <c r="S346" s="28"/>
      <c r="T346" s="28"/>
      <c r="U346" s="28"/>
      <c r="V346" s="28"/>
      <c r="W346" s="28"/>
      <c r="X346" s="28"/>
      <c r="Y346" s="28"/>
      <c r="Z346" s="28"/>
      <c r="AA346" s="28"/>
      <c r="AB346" s="28"/>
    </row>
    <row r="347" spans="1:28" ht="12.75">
      <c r="A347" s="29"/>
      <c r="B347" s="29"/>
      <c r="C347" s="42"/>
      <c r="D347" s="63"/>
      <c r="E347" s="63"/>
      <c r="F347" s="64"/>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spans="1:28" ht="12.75">
      <c r="A348" s="28"/>
      <c r="B348" s="28"/>
      <c r="C348" s="41"/>
      <c r="D348" s="61"/>
      <c r="E348" s="61"/>
      <c r="F348" s="62"/>
      <c r="G348" s="28"/>
      <c r="H348" s="28"/>
      <c r="I348" s="28"/>
      <c r="J348" s="28"/>
      <c r="K348" s="28"/>
      <c r="L348" s="28"/>
      <c r="M348" s="28"/>
      <c r="N348" s="28"/>
      <c r="O348" s="28"/>
      <c r="P348" s="28"/>
      <c r="Q348" s="28"/>
      <c r="R348" s="28"/>
      <c r="S348" s="28"/>
      <c r="T348" s="28"/>
      <c r="U348" s="28"/>
      <c r="V348" s="28"/>
      <c r="W348" s="28"/>
      <c r="X348" s="28"/>
      <c r="Y348" s="28"/>
      <c r="Z348" s="28"/>
      <c r="AA348" s="28"/>
      <c r="AB348" s="28"/>
    </row>
    <row r="349" spans="1:28" ht="12.75">
      <c r="A349" s="29"/>
      <c r="B349" s="29"/>
      <c r="C349" s="42"/>
      <c r="D349" s="63"/>
      <c r="E349" s="63"/>
      <c r="F349" s="64"/>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spans="1:28" ht="12.75">
      <c r="A350" s="28"/>
      <c r="B350" s="28"/>
      <c r="C350" s="41"/>
      <c r="D350" s="61"/>
      <c r="E350" s="61"/>
      <c r="F350" s="62"/>
      <c r="G350" s="28"/>
      <c r="H350" s="28"/>
      <c r="I350" s="28"/>
      <c r="J350" s="28"/>
      <c r="K350" s="28"/>
      <c r="L350" s="28"/>
      <c r="M350" s="28"/>
      <c r="N350" s="28"/>
      <c r="O350" s="28"/>
      <c r="P350" s="28"/>
      <c r="Q350" s="28"/>
      <c r="R350" s="28"/>
      <c r="S350" s="28"/>
      <c r="T350" s="28"/>
      <c r="U350" s="28"/>
      <c r="V350" s="28"/>
      <c r="W350" s="28"/>
      <c r="X350" s="28"/>
      <c r="Y350" s="28"/>
      <c r="Z350" s="28"/>
      <c r="AA350" s="28"/>
      <c r="AB350" s="28"/>
    </row>
    <row r="351" spans="1:28" ht="12.75">
      <c r="A351" s="29"/>
      <c r="B351" s="29"/>
      <c r="C351" s="42"/>
      <c r="D351" s="63"/>
      <c r="E351" s="63"/>
      <c r="F351" s="64"/>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spans="1:28" ht="12.75">
      <c r="A352" s="28"/>
      <c r="B352" s="28"/>
      <c r="C352" s="41"/>
      <c r="D352" s="61"/>
      <c r="E352" s="61"/>
      <c r="F352" s="62"/>
      <c r="G352" s="28"/>
      <c r="H352" s="28"/>
      <c r="I352" s="28"/>
      <c r="J352" s="28"/>
      <c r="K352" s="28"/>
      <c r="L352" s="28"/>
      <c r="M352" s="28"/>
      <c r="N352" s="28"/>
      <c r="O352" s="28"/>
      <c r="P352" s="28"/>
      <c r="Q352" s="28"/>
      <c r="R352" s="28"/>
      <c r="S352" s="28"/>
      <c r="T352" s="28"/>
      <c r="U352" s="28"/>
      <c r="V352" s="28"/>
      <c r="W352" s="28"/>
      <c r="X352" s="28"/>
      <c r="Y352" s="28"/>
      <c r="Z352" s="28"/>
      <c r="AA352" s="28"/>
      <c r="AB352" s="28"/>
    </row>
    <row r="353" spans="1:28" ht="12.75">
      <c r="A353" s="29"/>
      <c r="B353" s="29"/>
      <c r="C353" s="42"/>
      <c r="D353" s="63"/>
      <c r="E353" s="63"/>
      <c r="F353" s="64"/>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spans="1:28" ht="12.75">
      <c r="A354" s="28"/>
      <c r="B354" s="28"/>
      <c r="C354" s="41"/>
      <c r="D354" s="61"/>
      <c r="E354" s="61"/>
      <c r="F354" s="62"/>
      <c r="G354" s="28"/>
      <c r="H354" s="28"/>
      <c r="I354" s="28"/>
      <c r="J354" s="28"/>
      <c r="K354" s="28"/>
      <c r="L354" s="28"/>
      <c r="M354" s="28"/>
      <c r="N354" s="28"/>
      <c r="O354" s="28"/>
      <c r="P354" s="28"/>
      <c r="Q354" s="28"/>
      <c r="R354" s="28"/>
      <c r="S354" s="28"/>
      <c r="T354" s="28"/>
      <c r="U354" s="28"/>
      <c r="V354" s="28"/>
      <c r="W354" s="28"/>
      <c r="X354" s="28"/>
      <c r="Y354" s="28"/>
      <c r="Z354" s="28"/>
      <c r="AA354" s="28"/>
      <c r="AB354" s="28"/>
    </row>
    <row r="355" spans="1:28" ht="12.75">
      <c r="A355" s="29"/>
      <c r="B355" s="29"/>
      <c r="C355" s="42"/>
      <c r="D355" s="63"/>
      <c r="E355" s="63"/>
      <c r="F355" s="64"/>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spans="1:28" ht="12.75">
      <c r="A356" s="28"/>
      <c r="B356" s="28"/>
      <c r="C356" s="41"/>
      <c r="D356" s="61"/>
      <c r="E356" s="61"/>
      <c r="F356" s="62"/>
      <c r="G356" s="28"/>
      <c r="H356" s="28"/>
      <c r="I356" s="28"/>
      <c r="J356" s="28"/>
      <c r="K356" s="28"/>
      <c r="L356" s="28"/>
      <c r="M356" s="28"/>
      <c r="N356" s="28"/>
      <c r="O356" s="28"/>
      <c r="P356" s="28"/>
      <c r="Q356" s="28"/>
      <c r="R356" s="28"/>
      <c r="S356" s="28"/>
      <c r="T356" s="28"/>
      <c r="U356" s="28"/>
      <c r="V356" s="28"/>
      <c r="W356" s="28"/>
      <c r="X356" s="28"/>
      <c r="Y356" s="28"/>
      <c r="Z356" s="28"/>
      <c r="AA356" s="28"/>
      <c r="AB356" s="28"/>
    </row>
    <row r="357" spans="1:28" ht="12.75">
      <c r="A357" s="29"/>
      <c r="B357" s="29"/>
      <c r="C357" s="42"/>
      <c r="D357" s="63"/>
      <c r="E357" s="63"/>
      <c r="F357" s="64"/>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spans="1:28" ht="12.75">
      <c r="A358" s="28"/>
      <c r="B358" s="28"/>
      <c r="C358" s="41"/>
      <c r="D358" s="61"/>
      <c r="E358" s="61"/>
      <c r="F358" s="62"/>
      <c r="G358" s="28"/>
      <c r="H358" s="28"/>
      <c r="I358" s="28"/>
      <c r="J358" s="28"/>
      <c r="K358" s="28"/>
      <c r="L358" s="28"/>
      <c r="M358" s="28"/>
      <c r="N358" s="28"/>
      <c r="O358" s="28"/>
      <c r="P358" s="28"/>
      <c r="Q358" s="28"/>
      <c r="R358" s="28"/>
      <c r="S358" s="28"/>
      <c r="T358" s="28"/>
      <c r="U358" s="28"/>
      <c r="V358" s="28"/>
      <c r="W358" s="28"/>
      <c r="X358" s="28"/>
      <c r="Y358" s="28"/>
      <c r="Z358" s="28"/>
      <c r="AA358" s="28"/>
      <c r="AB358" s="28"/>
    </row>
    <row r="359" spans="1:28" ht="12.75">
      <c r="A359" s="29"/>
      <c r="B359" s="29"/>
      <c r="C359" s="42"/>
      <c r="D359" s="63"/>
      <c r="E359" s="63"/>
      <c r="F359" s="64"/>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spans="1:28" ht="12.75">
      <c r="A360" s="28"/>
      <c r="B360" s="28"/>
      <c r="C360" s="41"/>
      <c r="D360" s="61"/>
      <c r="E360" s="61"/>
      <c r="F360" s="62"/>
      <c r="G360" s="28"/>
      <c r="H360" s="28"/>
      <c r="I360" s="28"/>
      <c r="J360" s="28"/>
      <c r="K360" s="28"/>
      <c r="L360" s="28"/>
      <c r="M360" s="28"/>
      <c r="N360" s="28"/>
      <c r="O360" s="28"/>
      <c r="P360" s="28"/>
      <c r="Q360" s="28"/>
      <c r="R360" s="28"/>
      <c r="S360" s="28"/>
      <c r="T360" s="28"/>
      <c r="U360" s="28"/>
      <c r="V360" s="28"/>
      <c r="W360" s="28"/>
      <c r="X360" s="28"/>
      <c r="Y360" s="28"/>
      <c r="Z360" s="28"/>
      <c r="AA360" s="28"/>
      <c r="AB360" s="28"/>
    </row>
    <row r="361" spans="1:28" ht="12.75">
      <c r="A361" s="29"/>
      <c r="B361" s="29"/>
      <c r="C361" s="42"/>
      <c r="D361" s="63"/>
      <c r="E361" s="63"/>
      <c r="F361" s="64"/>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spans="1:28" ht="12.75">
      <c r="A362" s="28"/>
      <c r="B362" s="28"/>
      <c r="C362" s="41"/>
      <c r="D362" s="61"/>
      <c r="E362" s="61"/>
      <c r="F362" s="62"/>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28" ht="12.75">
      <c r="A363" s="29"/>
      <c r="B363" s="29"/>
      <c r="C363" s="42"/>
      <c r="D363" s="63"/>
      <c r="E363" s="63"/>
      <c r="F363" s="64"/>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spans="1:28" ht="12.75">
      <c r="A364" s="28"/>
      <c r="B364" s="28"/>
      <c r="C364" s="41"/>
      <c r="D364" s="61"/>
      <c r="E364" s="61"/>
      <c r="F364" s="62"/>
      <c r="G364" s="28"/>
      <c r="H364" s="28"/>
      <c r="I364" s="28"/>
      <c r="J364" s="28"/>
      <c r="K364" s="28"/>
      <c r="L364" s="28"/>
      <c r="M364" s="28"/>
      <c r="N364" s="28"/>
      <c r="O364" s="28"/>
      <c r="P364" s="28"/>
      <c r="Q364" s="28"/>
      <c r="R364" s="28"/>
      <c r="S364" s="28"/>
      <c r="T364" s="28"/>
      <c r="U364" s="28"/>
      <c r="V364" s="28"/>
      <c r="W364" s="28"/>
      <c r="X364" s="28"/>
      <c r="Y364" s="28"/>
      <c r="Z364" s="28"/>
      <c r="AA364" s="28"/>
      <c r="AB364" s="28"/>
    </row>
    <row r="365" spans="1:28" ht="12.75">
      <c r="A365" s="29"/>
      <c r="B365" s="29"/>
      <c r="C365" s="42"/>
      <c r="D365" s="63"/>
      <c r="E365" s="63"/>
      <c r="F365" s="64"/>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spans="1:28" ht="12.75">
      <c r="A366" s="28"/>
      <c r="B366" s="28"/>
      <c r="C366" s="41"/>
      <c r="D366" s="61"/>
      <c r="E366" s="61"/>
      <c r="F366" s="62"/>
      <c r="G366" s="28"/>
      <c r="H366" s="28"/>
      <c r="I366" s="28"/>
      <c r="J366" s="28"/>
      <c r="K366" s="28"/>
      <c r="L366" s="28"/>
      <c r="M366" s="28"/>
      <c r="N366" s="28"/>
      <c r="O366" s="28"/>
      <c r="P366" s="28"/>
      <c r="Q366" s="28"/>
      <c r="R366" s="28"/>
      <c r="S366" s="28"/>
      <c r="T366" s="28"/>
      <c r="U366" s="28"/>
      <c r="V366" s="28"/>
      <c r="W366" s="28"/>
      <c r="X366" s="28"/>
      <c r="Y366" s="28"/>
      <c r="Z366" s="28"/>
      <c r="AA366" s="28"/>
      <c r="AB366" s="28"/>
    </row>
    <row r="367" spans="1:28" ht="12.75">
      <c r="A367" s="29"/>
      <c r="B367" s="29"/>
      <c r="C367" s="42"/>
      <c r="D367" s="63"/>
      <c r="E367" s="63"/>
      <c r="F367" s="64"/>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spans="1:28" ht="12.75">
      <c r="A368" s="28"/>
      <c r="B368" s="28"/>
      <c r="C368" s="41"/>
      <c r="D368" s="61"/>
      <c r="E368" s="61"/>
      <c r="F368" s="62"/>
      <c r="G368" s="28"/>
      <c r="H368" s="28"/>
      <c r="I368" s="28"/>
      <c r="J368" s="28"/>
      <c r="K368" s="28"/>
      <c r="L368" s="28"/>
      <c r="M368" s="28"/>
      <c r="N368" s="28"/>
      <c r="O368" s="28"/>
      <c r="P368" s="28"/>
      <c r="Q368" s="28"/>
      <c r="R368" s="28"/>
      <c r="S368" s="28"/>
      <c r="T368" s="28"/>
      <c r="U368" s="28"/>
      <c r="V368" s="28"/>
      <c r="W368" s="28"/>
      <c r="X368" s="28"/>
      <c r="Y368" s="28"/>
      <c r="Z368" s="28"/>
      <c r="AA368" s="28"/>
      <c r="AB368" s="28"/>
    </row>
    <row r="369" spans="1:28" ht="12.75">
      <c r="A369" s="29"/>
      <c r="B369" s="29"/>
      <c r="C369" s="42"/>
      <c r="D369" s="63"/>
      <c r="E369" s="63"/>
      <c r="F369" s="64"/>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spans="1:28" ht="12.75">
      <c r="A370" s="28"/>
      <c r="B370" s="28"/>
      <c r="C370" s="41"/>
      <c r="D370" s="61"/>
      <c r="E370" s="61"/>
      <c r="F370" s="62"/>
      <c r="G370" s="28"/>
      <c r="H370" s="28"/>
      <c r="I370" s="28"/>
      <c r="J370" s="28"/>
      <c r="K370" s="28"/>
      <c r="L370" s="28"/>
      <c r="M370" s="28"/>
      <c r="N370" s="28"/>
      <c r="O370" s="28"/>
      <c r="P370" s="28"/>
      <c r="Q370" s="28"/>
      <c r="R370" s="28"/>
      <c r="S370" s="28"/>
      <c r="T370" s="28"/>
      <c r="U370" s="28"/>
      <c r="V370" s="28"/>
      <c r="W370" s="28"/>
      <c r="X370" s="28"/>
      <c r="Y370" s="28"/>
      <c r="Z370" s="28"/>
      <c r="AA370" s="28"/>
      <c r="AB370" s="28"/>
    </row>
    <row r="371" spans="1:28" ht="12.75">
      <c r="A371" s="29"/>
      <c r="B371" s="29"/>
      <c r="C371" s="42"/>
      <c r="D371" s="63"/>
      <c r="E371" s="63"/>
      <c r="F371" s="64"/>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spans="1:28" ht="12.75">
      <c r="A372" s="28"/>
      <c r="B372" s="28"/>
      <c r="C372" s="41"/>
      <c r="D372" s="61"/>
      <c r="E372" s="61"/>
      <c r="F372" s="62"/>
      <c r="G372" s="28"/>
      <c r="H372" s="28"/>
      <c r="I372" s="28"/>
      <c r="J372" s="28"/>
      <c r="K372" s="28"/>
      <c r="L372" s="28"/>
      <c r="M372" s="28"/>
      <c r="N372" s="28"/>
      <c r="O372" s="28"/>
      <c r="P372" s="28"/>
      <c r="Q372" s="28"/>
      <c r="R372" s="28"/>
      <c r="S372" s="28"/>
      <c r="T372" s="28"/>
      <c r="U372" s="28"/>
      <c r="V372" s="28"/>
      <c r="W372" s="28"/>
      <c r="X372" s="28"/>
      <c r="Y372" s="28"/>
      <c r="Z372" s="28"/>
      <c r="AA372" s="28"/>
      <c r="AB372" s="28"/>
    </row>
    <row r="373" spans="1:28" ht="12.75">
      <c r="A373" s="29"/>
      <c r="B373" s="29"/>
      <c r="C373" s="42"/>
      <c r="D373" s="63"/>
      <c r="E373" s="63"/>
      <c r="F373" s="64"/>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spans="1:28" ht="12.75">
      <c r="A374" s="28"/>
      <c r="B374" s="28"/>
      <c r="C374" s="41"/>
      <c r="D374" s="61"/>
      <c r="E374" s="61"/>
      <c r="F374" s="62"/>
      <c r="G374" s="28"/>
      <c r="H374" s="28"/>
      <c r="I374" s="28"/>
      <c r="J374" s="28"/>
      <c r="K374" s="28"/>
      <c r="L374" s="28"/>
      <c r="M374" s="28"/>
      <c r="N374" s="28"/>
      <c r="O374" s="28"/>
      <c r="P374" s="28"/>
      <c r="Q374" s="28"/>
      <c r="R374" s="28"/>
      <c r="S374" s="28"/>
      <c r="T374" s="28"/>
      <c r="U374" s="28"/>
      <c r="V374" s="28"/>
      <c r="W374" s="28"/>
      <c r="X374" s="28"/>
      <c r="Y374" s="28"/>
      <c r="Z374" s="28"/>
      <c r="AA374" s="28"/>
      <c r="AB374" s="28"/>
    </row>
    <row r="375" spans="1:28" ht="12.75">
      <c r="A375" s="29"/>
      <c r="B375" s="29"/>
      <c r="C375" s="42"/>
      <c r="D375" s="63"/>
      <c r="E375" s="63"/>
      <c r="F375" s="64"/>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spans="1:28" ht="12.75">
      <c r="A376" s="28"/>
      <c r="B376" s="28"/>
      <c r="C376" s="41"/>
      <c r="D376" s="61"/>
      <c r="E376" s="61"/>
      <c r="F376" s="62"/>
      <c r="G376" s="28"/>
      <c r="H376" s="28"/>
      <c r="I376" s="28"/>
      <c r="J376" s="28"/>
      <c r="K376" s="28"/>
      <c r="L376" s="28"/>
      <c r="M376" s="28"/>
      <c r="N376" s="28"/>
      <c r="O376" s="28"/>
      <c r="P376" s="28"/>
      <c r="Q376" s="28"/>
      <c r="R376" s="28"/>
      <c r="S376" s="28"/>
      <c r="T376" s="28"/>
      <c r="U376" s="28"/>
      <c r="V376" s="28"/>
      <c r="W376" s="28"/>
      <c r="X376" s="28"/>
      <c r="Y376" s="28"/>
      <c r="Z376" s="28"/>
      <c r="AA376" s="28"/>
      <c r="AB376" s="28"/>
    </row>
    <row r="377" spans="1:28" ht="12.75">
      <c r="A377" s="29"/>
      <c r="B377" s="29"/>
      <c r="C377" s="42"/>
      <c r="D377" s="63"/>
      <c r="E377" s="63"/>
      <c r="F377" s="64"/>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spans="1:28" ht="12.75">
      <c r="A378" s="28"/>
      <c r="B378" s="28"/>
      <c r="C378" s="41"/>
      <c r="D378" s="61"/>
      <c r="E378" s="61"/>
      <c r="F378" s="62"/>
      <c r="G378" s="28"/>
      <c r="H378" s="28"/>
      <c r="I378" s="28"/>
      <c r="J378" s="28"/>
      <c r="K378" s="28"/>
      <c r="L378" s="28"/>
      <c r="M378" s="28"/>
      <c r="N378" s="28"/>
      <c r="O378" s="28"/>
      <c r="P378" s="28"/>
      <c r="Q378" s="28"/>
      <c r="R378" s="28"/>
      <c r="S378" s="28"/>
      <c r="T378" s="28"/>
      <c r="U378" s="28"/>
      <c r="V378" s="28"/>
      <c r="W378" s="28"/>
      <c r="X378" s="28"/>
      <c r="Y378" s="28"/>
      <c r="Z378" s="28"/>
      <c r="AA378" s="28"/>
      <c r="AB378" s="28"/>
    </row>
    <row r="379" spans="1:28" ht="12.75">
      <c r="A379" s="29"/>
      <c r="B379" s="29"/>
      <c r="C379" s="42"/>
      <c r="D379" s="63"/>
      <c r="E379" s="63"/>
      <c r="F379" s="64"/>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spans="1:28" ht="12.75">
      <c r="A380" s="28"/>
      <c r="B380" s="28"/>
      <c r="C380" s="41"/>
      <c r="D380" s="61"/>
      <c r="E380" s="61"/>
      <c r="F380" s="62"/>
      <c r="G380" s="28"/>
      <c r="H380" s="28"/>
      <c r="I380" s="28"/>
      <c r="J380" s="28"/>
      <c r="K380" s="28"/>
      <c r="L380" s="28"/>
      <c r="M380" s="28"/>
      <c r="N380" s="28"/>
      <c r="O380" s="28"/>
      <c r="P380" s="28"/>
      <c r="Q380" s="28"/>
      <c r="R380" s="28"/>
      <c r="S380" s="28"/>
      <c r="T380" s="28"/>
      <c r="U380" s="28"/>
      <c r="V380" s="28"/>
      <c r="W380" s="28"/>
      <c r="X380" s="28"/>
      <c r="Y380" s="28"/>
      <c r="Z380" s="28"/>
      <c r="AA380" s="28"/>
      <c r="AB380" s="28"/>
    </row>
    <row r="381" spans="1:28" ht="12.75">
      <c r="A381" s="29"/>
      <c r="B381" s="29"/>
      <c r="C381" s="42"/>
      <c r="D381" s="63"/>
      <c r="E381" s="63"/>
      <c r="F381" s="64"/>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spans="1:28" ht="12.75">
      <c r="A382" s="28"/>
      <c r="B382" s="28"/>
      <c r="C382" s="41"/>
      <c r="D382" s="61"/>
      <c r="E382" s="61"/>
      <c r="F382" s="62"/>
      <c r="G382" s="28"/>
      <c r="H382" s="28"/>
      <c r="I382" s="28"/>
      <c r="J382" s="28"/>
      <c r="K382" s="28"/>
      <c r="L382" s="28"/>
      <c r="M382" s="28"/>
      <c r="N382" s="28"/>
      <c r="O382" s="28"/>
      <c r="P382" s="28"/>
      <c r="Q382" s="28"/>
      <c r="R382" s="28"/>
      <c r="S382" s="28"/>
      <c r="T382" s="28"/>
      <c r="U382" s="28"/>
      <c r="V382" s="28"/>
      <c r="W382" s="28"/>
      <c r="X382" s="28"/>
      <c r="Y382" s="28"/>
      <c r="Z382" s="28"/>
      <c r="AA382" s="28"/>
      <c r="AB382" s="28"/>
    </row>
    <row r="383" spans="1:28" ht="12.75">
      <c r="A383" s="29"/>
      <c r="B383" s="29"/>
      <c r="C383" s="42"/>
      <c r="D383" s="63"/>
      <c r="E383" s="63"/>
      <c r="F383" s="64"/>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spans="1:28" ht="12.75">
      <c r="A384" s="28"/>
      <c r="B384" s="28"/>
      <c r="C384" s="41"/>
      <c r="D384" s="61"/>
      <c r="E384" s="61"/>
      <c r="F384" s="62"/>
      <c r="G384" s="28"/>
      <c r="H384" s="28"/>
      <c r="I384" s="28"/>
      <c r="J384" s="28"/>
      <c r="K384" s="28"/>
      <c r="L384" s="28"/>
      <c r="M384" s="28"/>
      <c r="N384" s="28"/>
      <c r="O384" s="28"/>
      <c r="P384" s="28"/>
      <c r="Q384" s="28"/>
      <c r="R384" s="28"/>
      <c r="S384" s="28"/>
      <c r="T384" s="28"/>
      <c r="U384" s="28"/>
      <c r="V384" s="28"/>
      <c r="W384" s="28"/>
      <c r="X384" s="28"/>
      <c r="Y384" s="28"/>
      <c r="Z384" s="28"/>
      <c r="AA384" s="28"/>
      <c r="AB384" s="28"/>
    </row>
    <row r="385" spans="1:28" ht="12.75">
      <c r="A385" s="29"/>
      <c r="B385" s="29"/>
      <c r="C385" s="42"/>
      <c r="D385" s="63"/>
      <c r="E385" s="63"/>
      <c r="F385" s="64"/>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spans="1:28" ht="12.75">
      <c r="A386" s="28"/>
      <c r="B386" s="28"/>
      <c r="C386" s="41"/>
      <c r="D386" s="61"/>
      <c r="E386" s="61"/>
      <c r="F386" s="62"/>
      <c r="G386" s="28"/>
      <c r="H386" s="28"/>
      <c r="I386" s="28"/>
      <c r="J386" s="28"/>
      <c r="K386" s="28"/>
      <c r="L386" s="28"/>
      <c r="M386" s="28"/>
      <c r="N386" s="28"/>
      <c r="O386" s="28"/>
      <c r="P386" s="28"/>
      <c r="Q386" s="28"/>
      <c r="R386" s="28"/>
      <c r="S386" s="28"/>
      <c r="T386" s="28"/>
      <c r="U386" s="28"/>
      <c r="V386" s="28"/>
      <c r="W386" s="28"/>
      <c r="X386" s="28"/>
      <c r="Y386" s="28"/>
      <c r="Z386" s="28"/>
      <c r="AA386" s="28"/>
      <c r="AB386" s="28"/>
    </row>
    <row r="387" spans="1:28" ht="12.75">
      <c r="A387" s="29"/>
      <c r="B387" s="29"/>
      <c r="C387" s="42"/>
      <c r="D387" s="63"/>
      <c r="E387" s="63"/>
      <c r="F387" s="64"/>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spans="1:28" ht="12.75">
      <c r="A388" s="28"/>
      <c r="B388" s="28"/>
      <c r="C388" s="41"/>
      <c r="D388" s="61"/>
      <c r="E388" s="61"/>
      <c r="F388" s="62"/>
      <c r="G388" s="28"/>
      <c r="H388" s="28"/>
      <c r="I388" s="28"/>
      <c r="J388" s="28"/>
      <c r="K388" s="28"/>
      <c r="L388" s="28"/>
      <c r="M388" s="28"/>
      <c r="N388" s="28"/>
      <c r="O388" s="28"/>
      <c r="P388" s="28"/>
      <c r="Q388" s="28"/>
      <c r="R388" s="28"/>
      <c r="S388" s="28"/>
      <c r="T388" s="28"/>
      <c r="U388" s="28"/>
      <c r="V388" s="28"/>
      <c r="W388" s="28"/>
      <c r="X388" s="28"/>
      <c r="Y388" s="28"/>
      <c r="Z388" s="28"/>
      <c r="AA388" s="28"/>
      <c r="AB388" s="28"/>
    </row>
    <row r="389" spans="1:28" ht="12.75">
      <c r="A389" s="29"/>
      <c r="B389" s="29"/>
      <c r="C389" s="42"/>
      <c r="D389" s="63"/>
      <c r="E389" s="63"/>
      <c r="F389" s="64"/>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ht="12.75">
      <c r="A390" s="28"/>
      <c r="B390" s="28"/>
      <c r="C390" s="41"/>
      <c r="D390" s="61"/>
      <c r="E390" s="61"/>
      <c r="F390" s="62"/>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8" ht="12.75">
      <c r="A391" s="29"/>
      <c r="B391" s="29"/>
      <c r="C391" s="42"/>
      <c r="D391" s="63"/>
      <c r="E391" s="63"/>
      <c r="F391" s="64"/>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ht="12.75">
      <c r="A392" s="28"/>
      <c r="B392" s="28"/>
      <c r="C392" s="41"/>
      <c r="D392" s="61"/>
      <c r="E392" s="61"/>
      <c r="F392" s="62"/>
      <c r="G392" s="28"/>
      <c r="H392" s="28"/>
      <c r="I392" s="28"/>
      <c r="J392" s="28"/>
      <c r="K392" s="28"/>
      <c r="L392" s="28"/>
      <c r="M392" s="28"/>
      <c r="N392" s="28"/>
      <c r="O392" s="28"/>
      <c r="P392" s="28"/>
      <c r="Q392" s="28"/>
      <c r="R392" s="28"/>
      <c r="S392" s="28"/>
      <c r="T392" s="28"/>
      <c r="U392" s="28"/>
      <c r="V392" s="28"/>
      <c r="W392" s="28"/>
      <c r="X392" s="28"/>
      <c r="Y392" s="28"/>
      <c r="Z392" s="28"/>
      <c r="AA392" s="28"/>
      <c r="AB392" s="28"/>
    </row>
    <row r="393" spans="1:28" ht="12.75">
      <c r="A393" s="29"/>
      <c r="B393" s="29"/>
      <c r="C393" s="42"/>
      <c r="D393" s="63"/>
      <c r="E393" s="63"/>
      <c r="F393" s="64"/>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ht="12.75">
      <c r="A394" s="28"/>
      <c r="B394" s="28"/>
      <c r="C394" s="41"/>
      <c r="D394" s="61"/>
      <c r="E394" s="61"/>
      <c r="F394" s="62"/>
      <c r="G394" s="28"/>
      <c r="H394" s="28"/>
      <c r="I394" s="28"/>
      <c r="J394" s="28"/>
      <c r="K394" s="28"/>
      <c r="L394" s="28"/>
      <c r="M394" s="28"/>
      <c r="N394" s="28"/>
      <c r="O394" s="28"/>
      <c r="P394" s="28"/>
      <c r="Q394" s="28"/>
      <c r="R394" s="28"/>
      <c r="S394" s="28"/>
      <c r="T394" s="28"/>
      <c r="U394" s="28"/>
      <c r="V394" s="28"/>
      <c r="W394" s="28"/>
      <c r="X394" s="28"/>
      <c r="Y394" s="28"/>
      <c r="Z394" s="28"/>
      <c r="AA394" s="28"/>
      <c r="AB394" s="28"/>
    </row>
    <row r="395" spans="1:28" ht="12.75">
      <c r="A395" s="29"/>
      <c r="B395" s="29"/>
      <c r="C395" s="42"/>
      <c r="D395" s="63"/>
      <c r="E395" s="63"/>
      <c r="F395" s="64"/>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ht="12.75">
      <c r="A396" s="28"/>
      <c r="B396" s="28"/>
      <c r="C396" s="41"/>
      <c r="D396" s="61"/>
      <c r="E396" s="61"/>
      <c r="F396" s="62"/>
      <c r="G396" s="28"/>
      <c r="H396" s="28"/>
      <c r="I396" s="28"/>
      <c r="J396" s="28"/>
      <c r="K396" s="28"/>
      <c r="L396" s="28"/>
      <c r="M396" s="28"/>
      <c r="N396" s="28"/>
      <c r="O396" s="28"/>
      <c r="P396" s="28"/>
      <c r="Q396" s="28"/>
      <c r="R396" s="28"/>
      <c r="S396" s="28"/>
      <c r="T396" s="28"/>
      <c r="U396" s="28"/>
      <c r="V396" s="28"/>
      <c r="W396" s="28"/>
      <c r="X396" s="28"/>
      <c r="Y396" s="28"/>
      <c r="Z396" s="28"/>
      <c r="AA396" s="28"/>
      <c r="AB396" s="28"/>
    </row>
    <row r="397" spans="1:28" ht="12.75">
      <c r="A397" s="29"/>
      <c r="B397" s="29"/>
      <c r="C397" s="42"/>
      <c r="D397" s="63"/>
      <c r="E397" s="63"/>
      <c r="F397" s="64"/>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ht="12.75">
      <c r="A398" s="28"/>
      <c r="B398" s="28"/>
      <c r="C398" s="41"/>
      <c r="D398" s="61"/>
      <c r="E398" s="61"/>
      <c r="F398" s="62"/>
      <c r="G398" s="28"/>
      <c r="H398" s="28"/>
      <c r="I398" s="28"/>
      <c r="J398" s="28"/>
      <c r="K398" s="28"/>
      <c r="L398" s="28"/>
      <c r="M398" s="28"/>
      <c r="N398" s="28"/>
      <c r="O398" s="28"/>
      <c r="P398" s="28"/>
      <c r="Q398" s="28"/>
      <c r="R398" s="28"/>
      <c r="S398" s="28"/>
      <c r="T398" s="28"/>
      <c r="U398" s="28"/>
      <c r="V398" s="28"/>
      <c r="W398" s="28"/>
      <c r="X398" s="28"/>
      <c r="Y398" s="28"/>
      <c r="Z398" s="28"/>
      <c r="AA398" s="28"/>
      <c r="AB398" s="28"/>
    </row>
    <row r="399" spans="1:28" ht="12.75">
      <c r="A399" s="29"/>
      <c r="B399" s="29"/>
      <c r="C399" s="42"/>
      <c r="D399" s="63"/>
      <c r="E399" s="63"/>
      <c r="F399" s="64"/>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ht="12.75">
      <c r="A400" s="28"/>
      <c r="B400" s="28"/>
      <c r="C400" s="41"/>
      <c r="D400" s="61"/>
      <c r="E400" s="61"/>
      <c r="F400" s="62"/>
      <c r="G400" s="28"/>
      <c r="H400" s="28"/>
      <c r="I400" s="28"/>
      <c r="J400" s="28"/>
      <c r="K400" s="28"/>
      <c r="L400" s="28"/>
      <c r="M400" s="28"/>
      <c r="N400" s="28"/>
      <c r="O400" s="28"/>
      <c r="P400" s="28"/>
      <c r="Q400" s="28"/>
      <c r="R400" s="28"/>
      <c r="S400" s="28"/>
      <c r="T400" s="28"/>
      <c r="U400" s="28"/>
      <c r="V400" s="28"/>
      <c r="W400" s="28"/>
      <c r="X400" s="28"/>
      <c r="Y400" s="28"/>
      <c r="Z400" s="28"/>
      <c r="AA400" s="28"/>
      <c r="AB400" s="28"/>
    </row>
    <row r="401" spans="1:28" ht="12.75">
      <c r="A401" s="29"/>
      <c r="B401" s="29"/>
      <c r="C401" s="42"/>
      <c r="D401" s="63"/>
      <c r="E401" s="63"/>
      <c r="F401" s="64"/>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spans="1:28" ht="12.75">
      <c r="A402" s="28"/>
      <c r="B402" s="28"/>
      <c r="C402" s="41"/>
      <c r="D402" s="61"/>
      <c r="E402" s="61"/>
      <c r="F402" s="62"/>
      <c r="G402" s="28"/>
      <c r="H402" s="28"/>
      <c r="I402" s="28"/>
      <c r="J402" s="28"/>
      <c r="K402" s="28"/>
      <c r="L402" s="28"/>
      <c r="M402" s="28"/>
      <c r="N402" s="28"/>
      <c r="O402" s="28"/>
      <c r="P402" s="28"/>
      <c r="Q402" s="28"/>
      <c r="R402" s="28"/>
      <c r="S402" s="28"/>
      <c r="T402" s="28"/>
      <c r="U402" s="28"/>
      <c r="V402" s="28"/>
      <c r="W402" s="28"/>
      <c r="X402" s="28"/>
      <c r="Y402" s="28"/>
      <c r="Z402" s="28"/>
      <c r="AA402" s="28"/>
      <c r="AB402" s="28"/>
    </row>
    <row r="403" spans="1:28" ht="12.75">
      <c r="A403" s="29"/>
      <c r="B403" s="29"/>
      <c r="C403" s="42"/>
      <c r="D403" s="63"/>
      <c r="E403" s="63"/>
      <c r="F403" s="64"/>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spans="1:28" ht="12.75">
      <c r="A404" s="28"/>
      <c r="B404" s="28"/>
      <c r="C404" s="41"/>
      <c r="D404" s="61"/>
      <c r="E404" s="61"/>
      <c r="F404" s="62"/>
      <c r="G404" s="28"/>
      <c r="H404" s="28"/>
      <c r="I404" s="28"/>
      <c r="J404" s="28"/>
      <c r="K404" s="28"/>
      <c r="L404" s="28"/>
      <c r="M404" s="28"/>
      <c r="N404" s="28"/>
      <c r="O404" s="28"/>
      <c r="P404" s="28"/>
      <c r="Q404" s="28"/>
      <c r="R404" s="28"/>
      <c r="S404" s="28"/>
      <c r="T404" s="28"/>
      <c r="U404" s="28"/>
      <c r="V404" s="28"/>
      <c r="W404" s="28"/>
      <c r="X404" s="28"/>
      <c r="Y404" s="28"/>
      <c r="Z404" s="28"/>
      <c r="AA404" s="28"/>
      <c r="AB404" s="28"/>
    </row>
    <row r="405" spans="1:28" ht="12.75">
      <c r="A405" s="29"/>
      <c r="B405" s="29"/>
      <c r="C405" s="42"/>
      <c r="D405" s="63"/>
      <c r="E405" s="63"/>
      <c r="F405" s="64"/>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spans="1:28" ht="12.75">
      <c r="A406" s="28"/>
      <c r="B406" s="28"/>
      <c r="C406" s="41"/>
      <c r="D406" s="61"/>
      <c r="E406" s="61"/>
      <c r="F406" s="62"/>
      <c r="G406" s="28"/>
      <c r="H406" s="28"/>
      <c r="I406" s="28"/>
      <c r="J406" s="28"/>
      <c r="K406" s="28"/>
      <c r="L406" s="28"/>
      <c r="M406" s="28"/>
      <c r="N406" s="28"/>
      <c r="O406" s="28"/>
      <c r="P406" s="28"/>
      <c r="Q406" s="28"/>
      <c r="R406" s="28"/>
      <c r="S406" s="28"/>
      <c r="T406" s="28"/>
      <c r="U406" s="28"/>
      <c r="V406" s="28"/>
      <c r="W406" s="28"/>
      <c r="X406" s="28"/>
      <c r="Y406" s="28"/>
      <c r="Z406" s="28"/>
      <c r="AA406" s="28"/>
      <c r="AB406" s="28"/>
    </row>
    <row r="407" spans="1:28" ht="12.75">
      <c r="A407" s="29"/>
      <c r="B407" s="29"/>
      <c r="C407" s="42"/>
      <c r="D407" s="63"/>
      <c r="E407" s="63"/>
      <c r="F407" s="64"/>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spans="1:28" ht="12.75">
      <c r="A408" s="28"/>
      <c r="B408" s="28"/>
      <c r="C408" s="41"/>
      <c r="D408" s="61"/>
      <c r="E408" s="61"/>
      <c r="F408" s="62"/>
      <c r="G408" s="28"/>
      <c r="H408" s="28"/>
      <c r="I408" s="28"/>
      <c r="J408" s="28"/>
      <c r="K408" s="28"/>
      <c r="L408" s="28"/>
      <c r="M408" s="28"/>
      <c r="N408" s="28"/>
      <c r="O408" s="28"/>
      <c r="P408" s="28"/>
      <c r="Q408" s="28"/>
      <c r="R408" s="28"/>
      <c r="S408" s="28"/>
      <c r="T408" s="28"/>
      <c r="U408" s="28"/>
      <c r="V408" s="28"/>
      <c r="W408" s="28"/>
      <c r="X408" s="28"/>
      <c r="Y408" s="28"/>
      <c r="Z408" s="28"/>
      <c r="AA408" s="28"/>
      <c r="AB408" s="28"/>
    </row>
    <row r="409" spans="1:28" ht="12.75">
      <c r="A409" s="29"/>
      <c r="B409" s="29"/>
      <c r="C409" s="42"/>
      <c r="D409" s="63"/>
      <c r="E409" s="63"/>
      <c r="F409" s="64"/>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spans="1:28" ht="12.75">
      <c r="A410" s="28"/>
      <c r="B410" s="28"/>
      <c r="C410" s="41"/>
      <c r="D410" s="61"/>
      <c r="E410" s="61"/>
      <c r="F410" s="62"/>
      <c r="G410" s="28"/>
      <c r="H410" s="28"/>
      <c r="I410" s="28"/>
      <c r="J410" s="28"/>
      <c r="K410" s="28"/>
      <c r="L410" s="28"/>
      <c r="M410" s="28"/>
      <c r="N410" s="28"/>
      <c r="O410" s="28"/>
      <c r="P410" s="28"/>
      <c r="Q410" s="28"/>
      <c r="R410" s="28"/>
      <c r="S410" s="28"/>
      <c r="T410" s="28"/>
      <c r="U410" s="28"/>
      <c r="V410" s="28"/>
      <c r="W410" s="28"/>
      <c r="X410" s="28"/>
      <c r="Y410" s="28"/>
      <c r="Z410" s="28"/>
      <c r="AA410" s="28"/>
      <c r="AB410" s="28"/>
    </row>
    <row r="411" spans="1:28" ht="12.75">
      <c r="A411" s="29"/>
      <c r="B411" s="29"/>
      <c r="C411" s="42"/>
      <c r="D411" s="63"/>
      <c r="E411" s="63"/>
      <c r="F411" s="64"/>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spans="1:28" ht="12.75">
      <c r="A412" s="28"/>
      <c r="B412" s="28"/>
      <c r="C412" s="41"/>
      <c r="D412" s="61"/>
      <c r="E412" s="61"/>
      <c r="F412" s="62"/>
      <c r="G412" s="28"/>
      <c r="H412" s="28"/>
      <c r="I412" s="28"/>
      <c r="J412" s="28"/>
      <c r="K412" s="28"/>
      <c r="L412" s="28"/>
      <c r="M412" s="28"/>
      <c r="N412" s="28"/>
      <c r="O412" s="28"/>
      <c r="P412" s="28"/>
      <c r="Q412" s="28"/>
      <c r="R412" s="28"/>
      <c r="S412" s="28"/>
      <c r="T412" s="28"/>
      <c r="U412" s="28"/>
      <c r="V412" s="28"/>
      <c r="W412" s="28"/>
      <c r="X412" s="28"/>
      <c r="Y412" s="28"/>
      <c r="Z412" s="28"/>
      <c r="AA412" s="28"/>
      <c r="AB412" s="28"/>
    </row>
    <row r="413" spans="1:28" ht="12.75">
      <c r="A413" s="29"/>
      <c r="B413" s="29"/>
      <c r="C413" s="42"/>
      <c r="D413" s="63"/>
      <c r="E413" s="63"/>
      <c r="F413" s="64"/>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spans="1:28" ht="12.75">
      <c r="A414" s="28"/>
      <c r="B414" s="28"/>
      <c r="C414" s="41"/>
      <c r="D414" s="61"/>
      <c r="E414" s="61"/>
      <c r="F414" s="62"/>
      <c r="G414" s="28"/>
      <c r="H414" s="28"/>
      <c r="I414" s="28"/>
      <c r="J414" s="28"/>
      <c r="K414" s="28"/>
      <c r="L414" s="28"/>
      <c r="M414" s="28"/>
      <c r="N414" s="28"/>
      <c r="O414" s="28"/>
      <c r="P414" s="28"/>
      <c r="Q414" s="28"/>
      <c r="R414" s="28"/>
      <c r="S414" s="28"/>
      <c r="T414" s="28"/>
      <c r="U414" s="28"/>
      <c r="V414" s="28"/>
      <c r="W414" s="28"/>
      <c r="X414" s="28"/>
      <c r="Y414" s="28"/>
      <c r="Z414" s="28"/>
      <c r="AA414" s="28"/>
      <c r="AB414" s="28"/>
    </row>
    <row r="415" spans="1:28" ht="12.75">
      <c r="A415" s="29"/>
      <c r="B415" s="29"/>
      <c r="C415" s="42"/>
      <c r="D415" s="63"/>
      <c r="E415" s="63"/>
      <c r="F415" s="64"/>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spans="1:28" ht="12.75">
      <c r="A416" s="28"/>
      <c r="B416" s="28"/>
      <c r="C416" s="41"/>
      <c r="D416" s="61"/>
      <c r="E416" s="61"/>
      <c r="F416" s="62"/>
      <c r="G416" s="28"/>
      <c r="H416" s="28"/>
      <c r="I416" s="28"/>
      <c r="J416" s="28"/>
      <c r="K416" s="28"/>
      <c r="L416" s="28"/>
      <c r="M416" s="28"/>
      <c r="N416" s="28"/>
      <c r="O416" s="28"/>
      <c r="P416" s="28"/>
      <c r="Q416" s="28"/>
      <c r="R416" s="28"/>
      <c r="S416" s="28"/>
      <c r="T416" s="28"/>
      <c r="U416" s="28"/>
      <c r="V416" s="28"/>
      <c r="W416" s="28"/>
      <c r="X416" s="28"/>
      <c r="Y416" s="28"/>
      <c r="Z416" s="28"/>
      <c r="AA416" s="28"/>
      <c r="AB416" s="28"/>
    </row>
    <row r="417" spans="1:28" ht="12.75">
      <c r="A417" s="29"/>
      <c r="B417" s="29"/>
      <c r="C417" s="42"/>
      <c r="D417" s="63"/>
      <c r="E417" s="63"/>
      <c r="F417" s="64"/>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spans="1:28" ht="12.75">
      <c r="A418" s="28"/>
      <c r="B418" s="28"/>
      <c r="C418" s="41"/>
      <c r="D418" s="61"/>
      <c r="E418" s="61"/>
      <c r="F418" s="62"/>
      <c r="G418" s="28"/>
      <c r="H418" s="28"/>
      <c r="I418" s="28"/>
      <c r="J418" s="28"/>
      <c r="K418" s="28"/>
      <c r="L418" s="28"/>
      <c r="M418" s="28"/>
      <c r="N418" s="28"/>
      <c r="O418" s="28"/>
      <c r="P418" s="28"/>
      <c r="Q418" s="28"/>
      <c r="R418" s="28"/>
      <c r="S418" s="28"/>
      <c r="T418" s="28"/>
      <c r="U418" s="28"/>
      <c r="V418" s="28"/>
      <c r="W418" s="28"/>
      <c r="X418" s="28"/>
      <c r="Y418" s="28"/>
      <c r="Z418" s="28"/>
      <c r="AA418" s="28"/>
      <c r="AB418" s="28"/>
    </row>
    <row r="419" spans="1:28" ht="12.75">
      <c r="A419" s="29"/>
      <c r="B419" s="29"/>
      <c r="C419" s="42"/>
      <c r="D419" s="63"/>
      <c r="E419" s="63"/>
      <c r="F419" s="64"/>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spans="1:28" ht="12.75">
      <c r="A420" s="28"/>
      <c r="B420" s="28"/>
      <c r="C420" s="41"/>
      <c r="D420" s="61"/>
      <c r="E420" s="61"/>
      <c r="F420" s="62"/>
      <c r="G420" s="28"/>
      <c r="H420" s="28"/>
      <c r="I420" s="28"/>
      <c r="J420" s="28"/>
      <c r="K420" s="28"/>
      <c r="L420" s="28"/>
      <c r="M420" s="28"/>
      <c r="N420" s="28"/>
      <c r="O420" s="28"/>
      <c r="P420" s="28"/>
      <c r="Q420" s="28"/>
      <c r="R420" s="28"/>
      <c r="S420" s="28"/>
      <c r="T420" s="28"/>
      <c r="U420" s="28"/>
      <c r="V420" s="28"/>
      <c r="W420" s="28"/>
      <c r="X420" s="28"/>
      <c r="Y420" s="28"/>
      <c r="Z420" s="28"/>
      <c r="AA420" s="28"/>
      <c r="AB420" s="28"/>
    </row>
    <row r="421" spans="1:28" ht="12.75">
      <c r="A421" s="29"/>
      <c r="B421" s="29"/>
      <c r="C421" s="42"/>
      <c r="D421" s="63"/>
      <c r="E421" s="63"/>
      <c r="F421" s="64"/>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spans="1:28" ht="12.75">
      <c r="A422" s="28"/>
      <c r="B422" s="28"/>
      <c r="C422" s="41"/>
      <c r="D422" s="61"/>
      <c r="E422" s="61"/>
      <c r="F422" s="62"/>
      <c r="G422" s="28"/>
      <c r="H422" s="28"/>
      <c r="I422" s="28"/>
      <c r="J422" s="28"/>
      <c r="K422" s="28"/>
      <c r="L422" s="28"/>
      <c r="M422" s="28"/>
      <c r="N422" s="28"/>
      <c r="O422" s="28"/>
      <c r="P422" s="28"/>
      <c r="Q422" s="28"/>
      <c r="R422" s="28"/>
      <c r="S422" s="28"/>
      <c r="T422" s="28"/>
      <c r="U422" s="28"/>
      <c r="V422" s="28"/>
      <c r="W422" s="28"/>
      <c r="X422" s="28"/>
      <c r="Y422" s="28"/>
      <c r="Z422" s="28"/>
      <c r="AA422" s="28"/>
      <c r="AB422" s="28"/>
    </row>
    <row r="423" spans="1:28" ht="12.75">
      <c r="A423" s="29"/>
      <c r="B423" s="29"/>
      <c r="C423" s="42"/>
      <c r="D423" s="63"/>
      <c r="E423" s="63"/>
      <c r="F423" s="64"/>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spans="1:28" ht="12.75">
      <c r="A424" s="28"/>
      <c r="B424" s="28"/>
      <c r="C424" s="41"/>
      <c r="D424" s="61"/>
      <c r="E424" s="61"/>
      <c r="F424" s="62"/>
      <c r="G424" s="28"/>
      <c r="H424" s="28"/>
      <c r="I424" s="28"/>
      <c r="J424" s="28"/>
      <c r="K424" s="28"/>
      <c r="L424" s="28"/>
      <c r="M424" s="28"/>
      <c r="N424" s="28"/>
      <c r="O424" s="28"/>
      <c r="P424" s="28"/>
      <c r="Q424" s="28"/>
      <c r="R424" s="28"/>
      <c r="S424" s="28"/>
      <c r="T424" s="28"/>
      <c r="U424" s="28"/>
      <c r="V424" s="28"/>
      <c r="W424" s="28"/>
      <c r="X424" s="28"/>
      <c r="Y424" s="28"/>
      <c r="Z424" s="28"/>
      <c r="AA424" s="28"/>
      <c r="AB424" s="28"/>
    </row>
    <row r="425" spans="1:28" ht="12.75">
      <c r="A425" s="29"/>
      <c r="B425" s="29"/>
      <c r="C425" s="42"/>
      <c r="D425" s="63"/>
      <c r="E425" s="63"/>
      <c r="F425" s="64"/>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spans="1:28" ht="12.75">
      <c r="A426" s="28"/>
      <c r="B426" s="28"/>
      <c r="C426" s="41"/>
      <c r="D426" s="61"/>
      <c r="E426" s="61"/>
      <c r="F426" s="62"/>
      <c r="G426" s="28"/>
      <c r="H426" s="28"/>
      <c r="I426" s="28"/>
      <c r="J426" s="28"/>
      <c r="K426" s="28"/>
      <c r="L426" s="28"/>
      <c r="M426" s="28"/>
      <c r="N426" s="28"/>
      <c r="O426" s="28"/>
      <c r="P426" s="28"/>
      <c r="Q426" s="28"/>
      <c r="R426" s="28"/>
      <c r="S426" s="28"/>
      <c r="T426" s="28"/>
      <c r="U426" s="28"/>
      <c r="V426" s="28"/>
      <c r="W426" s="28"/>
      <c r="X426" s="28"/>
      <c r="Y426" s="28"/>
      <c r="Z426" s="28"/>
      <c r="AA426" s="28"/>
      <c r="AB426" s="28"/>
    </row>
    <row r="427" spans="1:28" ht="12.75">
      <c r="A427" s="29"/>
      <c r="B427" s="29"/>
      <c r="C427" s="42"/>
      <c r="D427" s="63"/>
      <c r="E427" s="63"/>
      <c r="F427" s="64"/>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spans="1:28" ht="12.75">
      <c r="A428" s="28"/>
      <c r="B428" s="28"/>
      <c r="C428" s="41"/>
      <c r="D428" s="61"/>
      <c r="E428" s="61"/>
      <c r="F428" s="62"/>
      <c r="G428" s="28"/>
      <c r="H428" s="28"/>
      <c r="I428" s="28"/>
      <c r="J428" s="28"/>
      <c r="K428" s="28"/>
      <c r="L428" s="28"/>
      <c r="M428" s="28"/>
      <c r="N428" s="28"/>
      <c r="O428" s="28"/>
      <c r="P428" s="28"/>
      <c r="Q428" s="28"/>
      <c r="R428" s="28"/>
      <c r="S428" s="28"/>
      <c r="T428" s="28"/>
      <c r="U428" s="28"/>
      <c r="V428" s="28"/>
      <c r="W428" s="28"/>
      <c r="X428" s="28"/>
      <c r="Y428" s="28"/>
      <c r="Z428" s="28"/>
      <c r="AA428" s="28"/>
      <c r="AB428" s="28"/>
    </row>
    <row r="429" spans="1:28" ht="12.75">
      <c r="A429" s="29"/>
      <c r="B429" s="29"/>
      <c r="C429" s="42"/>
      <c r="D429" s="63"/>
      <c r="E429" s="63"/>
      <c r="F429" s="64"/>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spans="1:28" ht="12.75">
      <c r="A430" s="28"/>
      <c r="B430" s="28"/>
      <c r="C430" s="41"/>
      <c r="D430" s="61"/>
      <c r="E430" s="61"/>
      <c r="F430" s="62"/>
      <c r="G430" s="28"/>
      <c r="H430" s="28"/>
      <c r="I430" s="28"/>
      <c r="J430" s="28"/>
      <c r="K430" s="28"/>
      <c r="L430" s="28"/>
      <c r="M430" s="28"/>
      <c r="N430" s="28"/>
      <c r="O430" s="28"/>
      <c r="P430" s="28"/>
      <c r="Q430" s="28"/>
      <c r="R430" s="28"/>
      <c r="S430" s="28"/>
      <c r="T430" s="28"/>
      <c r="U430" s="28"/>
      <c r="V430" s="28"/>
      <c r="W430" s="28"/>
      <c r="X430" s="28"/>
      <c r="Y430" s="28"/>
      <c r="Z430" s="28"/>
      <c r="AA430" s="28"/>
      <c r="AB430" s="28"/>
    </row>
    <row r="431" spans="1:28" ht="12.75">
      <c r="A431" s="29"/>
      <c r="B431" s="29"/>
      <c r="C431" s="42"/>
      <c r="D431" s="63"/>
      <c r="E431" s="63"/>
      <c r="F431" s="64"/>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spans="1:28" ht="12.75">
      <c r="A432" s="28"/>
      <c r="B432" s="28"/>
      <c r="C432" s="41"/>
      <c r="D432" s="61"/>
      <c r="E432" s="61"/>
      <c r="F432" s="62"/>
      <c r="G432" s="28"/>
      <c r="H432" s="28"/>
      <c r="I432" s="28"/>
      <c r="J432" s="28"/>
      <c r="K432" s="28"/>
      <c r="L432" s="28"/>
      <c r="M432" s="28"/>
      <c r="N432" s="28"/>
      <c r="O432" s="28"/>
      <c r="P432" s="28"/>
      <c r="Q432" s="28"/>
      <c r="R432" s="28"/>
      <c r="S432" s="28"/>
      <c r="T432" s="28"/>
      <c r="U432" s="28"/>
      <c r="V432" s="28"/>
      <c r="W432" s="28"/>
      <c r="X432" s="28"/>
      <c r="Y432" s="28"/>
      <c r="Z432" s="28"/>
      <c r="AA432" s="28"/>
      <c r="AB432" s="28"/>
    </row>
    <row r="433" spans="1:28" ht="12.75">
      <c r="A433" s="29"/>
      <c r="B433" s="29"/>
      <c r="C433" s="42"/>
      <c r="D433" s="63"/>
      <c r="E433" s="63"/>
      <c r="F433" s="64"/>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spans="1:28" ht="12.75">
      <c r="A434" s="28"/>
      <c r="B434" s="28"/>
      <c r="C434" s="41"/>
      <c r="D434" s="61"/>
      <c r="E434" s="61"/>
      <c r="F434" s="62"/>
      <c r="G434" s="28"/>
      <c r="H434" s="28"/>
      <c r="I434" s="28"/>
      <c r="J434" s="28"/>
      <c r="K434" s="28"/>
      <c r="L434" s="28"/>
      <c r="M434" s="28"/>
      <c r="N434" s="28"/>
      <c r="O434" s="28"/>
      <c r="P434" s="28"/>
      <c r="Q434" s="28"/>
      <c r="R434" s="28"/>
      <c r="S434" s="28"/>
      <c r="T434" s="28"/>
      <c r="U434" s="28"/>
      <c r="V434" s="28"/>
      <c r="W434" s="28"/>
      <c r="X434" s="28"/>
      <c r="Y434" s="28"/>
      <c r="Z434" s="28"/>
      <c r="AA434" s="28"/>
      <c r="AB434" s="28"/>
    </row>
    <row r="435" spans="1:28" ht="12.75">
      <c r="A435" s="29"/>
      <c r="B435" s="29"/>
      <c r="C435" s="42"/>
      <c r="D435" s="63"/>
      <c r="E435" s="63"/>
      <c r="F435" s="64"/>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spans="1:28" ht="12.75">
      <c r="A436" s="28"/>
      <c r="B436" s="28"/>
      <c r="C436" s="41"/>
      <c r="D436" s="61"/>
      <c r="E436" s="61"/>
      <c r="F436" s="62"/>
      <c r="G436" s="28"/>
      <c r="H436" s="28"/>
      <c r="I436" s="28"/>
      <c r="J436" s="28"/>
      <c r="K436" s="28"/>
      <c r="L436" s="28"/>
      <c r="M436" s="28"/>
      <c r="N436" s="28"/>
      <c r="O436" s="28"/>
      <c r="P436" s="28"/>
      <c r="Q436" s="28"/>
      <c r="R436" s="28"/>
      <c r="S436" s="28"/>
      <c r="T436" s="28"/>
      <c r="U436" s="28"/>
      <c r="V436" s="28"/>
      <c r="W436" s="28"/>
      <c r="X436" s="28"/>
      <c r="Y436" s="28"/>
      <c r="Z436" s="28"/>
      <c r="AA436" s="28"/>
      <c r="AB436" s="28"/>
    </row>
    <row r="437" spans="1:28" ht="12.75">
      <c r="A437" s="29"/>
      <c r="B437" s="29"/>
      <c r="C437" s="42"/>
      <c r="D437" s="63"/>
      <c r="E437" s="63"/>
      <c r="F437" s="64"/>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spans="1:28" ht="12.75">
      <c r="A438" s="28"/>
      <c r="B438" s="28"/>
      <c r="C438" s="41"/>
      <c r="D438" s="61"/>
      <c r="E438" s="61"/>
      <c r="F438" s="62"/>
      <c r="G438" s="28"/>
      <c r="H438" s="28"/>
      <c r="I438" s="28"/>
      <c r="J438" s="28"/>
      <c r="K438" s="28"/>
      <c r="L438" s="28"/>
      <c r="M438" s="28"/>
      <c r="N438" s="28"/>
      <c r="O438" s="28"/>
      <c r="P438" s="28"/>
      <c r="Q438" s="28"/>
      <c r="R438" s="28"/>
      <c r="S438" s="28"/>
      <c r="T438" s="28"/>
      <c r="U438" s="28"/>
      <c r="V438" s="28"/>
      <c r="W438" s="28"/>
      <c r="X438" s="28"/>
      <c r="Y438" s="28"/>
      <c r="Z438" s="28"/>
      <c r="AA438" s="28"/>
      <c r="AB438" s="28"/>
    </row>
    <row r="439" spans="1:28" ht="12.75">
      <c r="A439" s="29"/>
      <c r="B439" s="29"/>
      <c r="C439" s="42"/>
      <c r="D439" s="63"/>
      <c r="E439" s="63"/>
      <c r="F439" s="64"/>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spans="1:28" ht="12.75">
      <c r="A440" s="28"/>
      <c r="B440" s="28"/>
      <c r="C440" s="41"/>
      <c r="D440" s="61"/>
      <c r="E440" s="61"/>
      <c r="F440" s="62"/>
      <c r="G440" s="28"/>
      <c r="H440" s="28"/>
      <c r="I440" s="28"/>
      <c r="J440" s="28"/>
      <c r="K440" s="28"/>
      <c r="L440" s="28"/>
      <c r="M440" s="28"/>
      <c r="N440" s="28"/>
      <c r="O440" s="28"/>
      <c r="P440" s="28"/>
      <c r="Q440" s="28"/>
      <c r="R440" s="28"/>
      <c r="S440" s="28"/>
      <c r="T440" s="28"/>
      <c r="U440" s="28"/>
      <c r="V440" s="28"/>
      <c r="W440" s="28"/>
      <c r="X440" s="28"/>
      <c r="Y440" s="28"/>
      <c r="Z440" s="28"/>
      <c r="AA440" s="28"/>
      <c r="AB440" s="28"/>
    </row>
    <row r="441" spans="1:28" ht="12.75">
      <c r="A441" s="29"/>
      <c r="B441" s="29"/>
      <c r="C441" s="42"/>
      <c r="D441" s="63"/>
      <c r="E441" s="63"/>
      <c r="F441" s="64"/>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spans="1:28" ht="12.75">
      <c r="A442" s="28"/>
      <c r="B442" s="28"/>
      <c r="C442" s="41"/>
      <c r="D442" s="61"/>
      <c r="E442" s="61"/>
      <c r="F442" s="62"/>
      <c r="G442" s="28"/>
      <c r="H442" s="28"/>
      <c r="I442" s="28"/>
      <c r="J442" s="28"/>
      <c r="K442" s="28"/>
      <c r="L442" s="28"/>
      <c r="M442" s="28"/>
      <c r="N442" s="28"/>
      <c r="O442" s="28"/>
      <c r="P442" s="28"/>
      <c r="Q442" s="28"/>
      <c r="R442" s="28"/>
      <c r="S442" s="28"/>
      <c r="T442" s="28"/>
      <c r="U442" s="28"/>
      <c r="V442" s="28"/>
      <c r="W442" s="28"/>
      <c r="X442" s="28"/>
      <c r="Y442" s="28"/>
      <c r="Z442" s="28"/>
      <c r="AA442" s="28"/>
      <c r="AB442" s="28"/>
    </row>
    <row r="443" spans="1:28" ht="12.75">
      <c r="A443" s="29"/>
      <c r="B443" s="29"/>
      <c r="C443" s="42"/>
      <c r="D443" s="63"/>
      <c r="E443" s="63"/>
      <c r="F443" s="64"/>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spans="1:28" ht="12.75">
      <c r="A444" s="28"/>
      <c r="B444" s="28"/>
      <c r="C444" s="41"/>
      <c r="D444" s="61"/>
      <c r="E444" s="61"/>
      <c r="F444" s="62"/>
      <c r="G444" s="28"/>
      <c r="H444" s="28"/>
      <c r="I444" s="28"/>
      <c r="J444" s="28"/>
      <c r="K444" s="28"/>
      <c r="L444" s="28"/>
      <c r="M444" s="28"/>
      <c r="N444" s="28"/>
      <c r="O444" s="28"/>
      <c r="P444" s="28"/>
      <c r="Q444" s="28"/>
      <c r="R444" s="28"/>
      <c r="S444" s="28"/>
      <c r="T444" s="28"/>
      <c r="U444" s="28"/>
      <c r="V444" s="28"/>
      <c r="W444" s="28"/>
      <c r="X444" s="28"/>
      <c r="Y444" s="28"/>
      <c r="Z444" s="28"/>
      <c r="AA444" s="28"/>
      <c r="AB444" s="28"/>
    </row>
    <row r="445" spans="1:28" ht="12.75">
      <c r="A445" s="29"/>
      <c r="B445" s="29"/>
      <c r="C445" s="42"/>
      <c r="D445" s="63"/>
      <c r="E445" s="63"/>
      <c r="F445" s="64"/>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spans="1:28" ht="12.75">
      <c r="A446" s="28"/>
      <c r="B446" s="28"/>
      <c r="C446" s="41"/>
      <c r="D446" s="61"/>
      <c r="E446" s="61"/>
      <c r="F446" s="62"/>
      <c r="G446" s="28"/>
      <c r="H446" s="28"/>
      <c r="I446" s="28"/>
      <c r="J446" s="28"/>
      <c r="K446" s="28"/>
      <c r="L446" s="28"/>
      <c r="M446" s="28"/>
      <c r="N446" s="28"/>
      <c r="O446" s="28"/>
      <c r="P446" s="28"/>
      <c r="Q446" s="28"/>
      <c r="R446" s="28"/>
      <c r="S446" s="28"/>
      <c r="T446" s="28"/>
      <c r="U446" s="28"/>
      <c r="V446" s="28"/>
      <c r="W446" s="28"/>
      <c r="X446" s="28"/>
      <c r="Y446" s="28"/>
      <c r="Z446" s="28"/>
      <c r="AA446" s="28"/>
      <c r="AB446" s="28"/>
    </row>
    <row r="447" spans="1:28" ht="12.75">
      <c r="A447" s="29"/>
      <c r="B447" s="29"/>
      <c r="C447" s="42"/>
      <c r="D447" s="63"/>
      <c r="E447" s="63"/>
      <c r="F447" s="64"/>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spans="1:28" ht="12.75">
      <c r="A448" s="28"/>
      <c r="B448" s="28"/>
      <c r="C448" s="41"/>
      <c r="D448" s="61"/>
      <c r="E448" s="61"/>
      <c r="F448" s="62"/>
      <c r="G448" s="28"/>
      <c r="H448" s="28"/>
      <c r="I448" s="28"/>
      <c r="J448" s="28"/>
      <c r="K448" s="28"/>
      <c r="L448" s="28"/>
      <c r="M448" s="28"/>
      <c r="N448" s="28"/>
      <c r="O448" s="28"/>
      <c r="P448" s="28"/>
      <c r="Q448" s="28"/>
      <c r="R448" s="28"/>
      <c r="S448" s="28"/>
      <c r="T448" s="28"/>
      <c r="U448" s="28"/>
      <c r="V448" s="28"/>
      <c r="W448" s="28"/>
      <c r="X448" s="28"/>
      <c r="Y448" s="28"/>
      <c r="Z448" s="28"/>
      <c r="AA448" s="28"/>
      <c r="AB448" s="28"/>
    </row>
    <row r="449" spans="1:28" ht="12.75">
      <c r="A449" s="29"/>
      <c r="B449" s="29"/>
      <c r="C449" s="42"/>
      <c r="D449" s="63"/>
      <c r="E449" s="63"/>
      <c r="F449" s="64"/>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spans="1:28" ht="12.75">
      <c r="A450" s="28"/>
      <c r="B450" s="28"/>
      <c r="C450" s="41"/>
      <c r="D450" s="61"/>
      <c r="E450" s="61"/>
      <c r="F450" s="62"/>
      <c r="G450" s="28"/>
      <c r="H450" s="28"/>
      <c r="I450" s="28"/>
      <c r="J450" s="28"/>
      <c r="K450" s="28"/>
      <c r="L450" s="28"/>
      <c r="M450" s="28"/>
      <c r="N450" s="28"/>
      <c r="O450" s="28"/>
      <c r="P450" s="28"/>
      <c r="Q450" s="28"/>
      <c r="R450" s="28"/>
      <c r="S450" s="28"/>
      <c r="T450" s="28"/>
      <c r="U450" s="28"/>
      <c r="V450" s="28"/>
      <c r="W450" s="28"/>
      <c r="X450" s="28"/>
      <c r="Y450" s="28"/>
      <c r="Z450" s="28"/>
      <c r="AA450" s="28"/>
      <c r="AB450" s="28"/>
    </row>
    <row r="451" spans="1:28" ht="12.75">
      <c r="A451" s="29"/>
      <c r="B451" s="29"/>
      <c r="C451" s="42"/>
      <c r="D451" s="63"/>
      <c r="E451" s="63"/>
      <c r="F451" s="64"/>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spans="1:28" ht="12.75">
      <c r="A452" s="28"/>
      <c r="B452" s="28"/>
      <c r="C452" s="41"/>
      <c r="D452" s="61"/>
      <c r="E452" s="61"/>
      <c r="F452" s="62"/>
      <c r="G452" s="28"/>
      <c r="H452" s="28"/>
      <c r="I452" s="28"/>
      <c r="J452" s="28"/>
      <c r="K452" s="28"/>
      <c r="L452" s="28"/>
      <c r="M452" s="28"/>
      <c r="N452" s="28"/>
      <c r="O452" s="28"/>
      <c r="P452" s="28"/>
      <c r="Q452" s="28"/>
      <c r="R452" s="28"/>
      <c r="S452" s="28"/>
      <c r="T452" s="28"/>
      <c r="U452" s="28"/>
      <c r="V452" s="28"/>
      <c r="W452" s="28"/>
      <c r="X452" s="28"/>
      <c r="Y452" s="28"/>
      <c r="Z452" s="28"/>
      <c r="AA452" s="28"/>
      <c r="AB452" s="28"/>
    </row>
    <row r="453" spans="1:28" ht="12.75">
      <c r="A453" s="29"/>
      <c r="B453" s="29"/>
      <c r="C453" s="42"/>
      <c r="D453" s="63"/>
      <c r="E453" s="63"/>
      <c r="F453" s="64"/>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spans="1:28" ht="12.75">
      <c r="A454" s="28"/>
      <c r="B454" s="28"/>
      <c r="C454" s="41"/>
      <c r="D454" s="61"/>
      <c r="E454" s="61"/>
      <c r="F454" s="62"/>
      <c r="G454" s="28"/>
      <c r="H454" s="28"/>
      <c r="I454" s="28"/>
      <c r="J454" s="28"/>
      <c r="K454" s="28"/>
      <c r="L454" s="28"/>
      <c r="M454" s="28"/>
      <c r="N454" s="28"/>
      <c r="O454" s="28"/>
      <c r="P454" s="28"/>
      <c r="Q454" s="28"/>
      <c r="R454" s="28"/>
      <c r="S454" s="28"/>
      <c r="T454" s="28"/>
      <c r="U454" s="28"/>
      <c r="V454" s="28"/>
      <c r="W454" s="28"/>
      <c r="X454" s="28"/>
      <c r="Y454" s="28"/>
      <c r="Z454" s="28"/>
      <c r="AA454" s="28"/>
      <c r="AB454" s="28"/>
    </row>
    <row r="455" spans="1:28" ht="12.75">
      <c r="A455" s="29"/>
      <c r="B455" s="29"/>
      <c r="C455" s="42"/>
      <c r="D455" s="63"/>
      <c r="E455" s="63"/>
      <c r="F455" s="64"/>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spans="1:28" ht="12.75">
      <c r="A456" s="28"/>
      <c r="B456" s="28"/>
      <c r="C456" s="41"/>
      <c r="D456" s="61"/>
      <c r="E456" s="61"/>
      <c r="F456" s="62"/>
      <c r="G456" s="28"/>
      <c r="H456" s="28"/>
      <c r="I456" s="28"/>
      <c r="J456" s="28"/>
      <c r="K456" s="28"/>
      <c r="L456" s="28"/>
      <c r="M456" s="28"/>
      <c r="N456" s="28"/>
      <c r="O456" s="28"/>
      <c r="P456" s="28"/>
      <c r="Q456" s="28"/>
      <c r="R456" s="28"/>
      <c r="S456" s="28"/>
      <c r="T456" s="28"/>
      <c r="U456" s="28"/>
      <c r="V456" s="28"/>
      <c r="W456" s="28"/>
      <c r="X456" s="28"/>
      <c r="Y456" s="28"/>
      <c r="Z456" s="28"/>
      <c r="AA456" s="28"/>
      <c r="AB456" s="28"/>
    </row>
    <row r="457" spans="1:28" ht="12.75">
      <c r="A457" s="29"/>
      <c r="B457" s="29"/>
      <c r="C457" s="42"/>
      <c r="D457" s="63"/>
      <c r="E457" s="63"/>
      <c r="F457" s="64"/>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spans="1:28" ht="12.75">
      <c r="A458" s="28"/>
      <c r="B458" s="28"/>
      <c r="C458" s="41"/>
      <c r="D458" s="61"/>
      <c r="E458" s="61"/>
      <c r="F458" s="62"/>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8" ht="12.75">
      <c r="A459" s="29"/>
      <c r="B459" s="29"/>
      <c r="C459" s="42"/>
      <c r="D459" s="63"/>
      <c r="E459" s="63"/>
      <c r="F459" s="64"/>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spans="1:28" ht="12.75">
      <c r="A460" s="28"/>
      <c r="B460" s="28"/>
      <c r="C460" s="41"/>
      <c r="D460" s="61"/>
      <c r="E460" s="61"/>
      <c r="F460" s="62"/>
      <c r="G460" s="28"/>
      <c r="H460" s="28"/>
      <c r="I460" s="28"/>
      <c r="J460" s="28"/>
      <c r="K460" s="28"/>
      <c r="L460" s="28"/>
      <c r="M460" s="28"/>
      <c r="N460" s="28"/>
      <c r="O460" s="28"/>
      <c r="P460" s="28"/>
      <c r="Q460" s="28"/>
      <c r="R460" s="28"/>
      <c r="S460" s="28"/>
      <c r="T460" s="28"/>
      <c r="U460" s="28"/>
      <c r="V460" s="28"/>
      <c r="W460" s="28"/>
      <c r="X460" s="28"/>
      <c r="Y460" s="28"/>
      <c r="Z460" s="28"/>
      <c r="AA460" s="28"/>
      <c r="AB460" s="28"/>
    </row>
    <row r="461" spans="1:28" ht="12.75">
      <c r="A461" s="29"/>
      <c r="B461" s="29"/>
      <c r="C461" s="42"/>
      <c r="D461" s="63"/>
      <c r="E461" s="63"/>
      <c r="F461" s="64"/>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spans="1:28" ht="12.75">
      <c r="A462" s="28"/>
      <c r="B462" s="28"/>
      <c r="C462" s="41"/>
      <c r="D462" s="61"/>
      <c r="E462" s="61"/>
      <c r="F462" s="62"/>
      <c r="G462" s="28"/>
      <c r="H462" s="28"/>
      <c r="I462" s="28"/>
      <c r="J462" s="28"/>
      <c r="K462" s="28"/>
      <c r="L462" s="28"/>
      <c r="M462" s="28"/>
      <c r="N462" s="28"/>
      <c r="O462" s="28"/>
      <c r="P462" s="28"/>
      <c r="Q462" s="28"/>
      <c r="R462" s="28"/>
      <c r="S462" s="28"/>
      <c r="T462" s="28"/>
      <c r="U462" s="28"/>
      <c r="V462" s="28"/>
      <c r="W462" s="28"/>
      <c r="X462" s="28"/>
      <c r="Y462" s="28"/>
      <c r="Z462" s="28"/>
      <c r="AA462" s="28"/>
      <c r="AB462" s="28"/>
    </row>
    <row r="463" spans="1:28" ht="12.75">
      <c r="A463" s="29"/>
      <c r="B463" s="29"/>
      <c r="C463" s="42"/>
      <c r="D463" s="63"/>
      <c r="E463" s="63"/>
      <c r="F463" s="64"/>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spans="1:28" ht="12.75">
      <c r="A464" s="28"/>
      <c r="B464" s="28"/>
      <c r="C464" s="41"/>
      <c r="D464" s="61"/>
      <c r="E464" s="61"/>
      <c r="F464" s="62"/>
      <c r="G464" s="28"/>
      <c r="H464" s="28"/>
      <c r="I464" s="28"/>
      <c r="J464" s="28"/>
      <c r="K464" s="28"/>
      <c r="L464" s="28"/>
      <c r="M464" s="28"/>
      <c r="N464" s="28"/>
      <c r="O464" s="28"/>
      <c r="P464" s="28"/>
      <c r="Q464" s="28"/>
      <c r="R464" s="28"/>
      <c r="S464" s="28"/>
      <c r="T464" s="28"/>
      <c r="U464" s="28"/>
      <c r="V464" s="28"/>
      <c r="W464" s="28"/>
      <c r="X464" s="28"/>
      <c r="Y464" s="28"/>
      <c r="Z464" s="28"/>
      <c r="AA464" s="28"/>
      <c r="AB464" s="28"/>
    </row>
    <row r="465" spans="1:28" ht="12.75">
      <c r="A465" s="29"/>
      <c r="B465" s="29"/>
      <c r="C465" s="42"/>
      <c r="D465" s="63"/>
      <c r="E465" s="63"/>
      <c r="F465" s="64"/>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spans="1:28" ht="12.75">
      <c r="A466" s="28"/>
      <c r="B466" s="28"/>
      <c r="C466" s="41"/>
      <c r="D466" s="61"/>
      <c r="E466" s="61"/>
      <c r="F466" s="62"/>
      <c r="G466" s="28"/>
      <c r="H466" s="28"/>
      <c r="I466" s="28"/>
      <c r="J466" s="28"/>
      <c r="K466" s="28"/>
      <c r="L466" s="28"/>
      <c r="M466" s="28"/>
      <c r="N466" s="28"/>
      <c r="O466" s="28"/>
      <c r="P466" s="28"/>
      <c r="Q466" s="28"/>
      <c r="R466" s="28"/>
      <c r="S466" s="28"/>
      <c r="T466" s="28"/>
      <c r="U466" s="28"/>
      <c r="V466" s="28"/>
      <c r="W466" s="28"/>
      <c r="X466" s="28"/>
      <c r="Y466" s="28"/>
      <c r="Z466" s="28"/>
      <c r="AA466" s="28"/>
      <c r="AB466" s="28"/>
    </row>
    <row r="467" spans="1:28" ht="12.75">
      <c r="A467" s="29"/>
      <c r="B467" s="29"/>
      <c r="C467" s="42"/>
      <c r="D467" s="63"/>
      <c r="E467" s="63"/>
      <c r="F467" s="64"/>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spans="1:28" ht="12.75">
      <c r="A468" s="28"/>
      <c r="B468" s="28"/>
      <c r="C468" s="41"/>
      <c r="D468" s="61"/>
      <c r="E468" s="61"/>
      <c r="F468" s="62"/>
      <c r="G468" s="28"/>
      <c r="H468" s="28"/>
      <c r="I468" s="28"/>
      <c r="J468" s="28"/>
      <c r="K468" s="28"/>
      <c r="L468" s="28"/>
      <c r="M468" s="28"/>
      <c r="N468" s="28"/>
      <c r="O468" s="28"/>
      <c r="P468" s="28"/>
      <c r="Q468" s="28"/>
      <c r="R468" s="28"/>
      <c r="S468" s="28"/>
      <c r="T468" s="28"/>
      <c r="U468" s="28"/>
      <c r="V468" s="28"/>
      <c r="W468" s="28"/>
      <c r="X468" s="28"/>
      <c r="Y468" s="28"/>
      <c r="Z468" s="28"/>
      <c r="AA468" s="28"/>
      <c r="AB468" s="28"/>
    </row>
    <row r="469" spans="1:28" ht="12.75">
      <c r="A469" s="29"/>
      <c r="B469" s="29"/>
      <c r="C469" s="42"/>
      <c r="D469" s="63"/>
      <c r="E469" s="63"/>
      <c r="F469" s="64"/>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spans="1:28" ht="12.75">
      <c r="A470" s="28"/>
      <c r="B470" s="28"/>
      <c r="C470" s="41"/>
      <c r="D470" s="61"/>
      <c r="E470" s="61"/>
      <c r="F470" s="62"/>
      <c r="G470" s="28"/>
      <c r="H470" s="28"/>
      <c r="I470" s="28"/>
      <c r="J470" s="28"/>
      <c r="K470" s="28"/>
      <c r="L470" s="28"/>
      <c r="M470" s="28"/>
      <c r="N470" s="28"/>
      <c r="O470" s="28"/>
      <c r="P470" s="28"/>
      <c r="Q470" s="28"/>
      <c r="R470" s="28"/>
      <c r="S470" s="28"/>
      <c r="T470" s="28"/>
      <c r="U470" s="28"/>
      <c r="V470" s="28"/>
      <c r="W470" s="28"/>
      <c r="X470" s="28"/>
      <c r="Y470" s="28"/>
      <c r="Z470" s="28"/>
      <c r="AA470" s="28"/>
      <c r="AB470" s="28"/>
    </row>
    <row r="471" spans="1:28" ht="12.75">
      <c r="A471" s="29"/>
      <c r="B471" s="29"/>
      <c r="C471" s="42"/>
      <c r="D471" s="63"/>
      <c r="E471" s="63"/>
      <c r="F471" s="64"/>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spans="1:28" ht="12.75">
      <c r="A472" s="28"/>
      <c r="B472" s="28"/>
      <c r="C472" s="41"/>
      <c r="D472" s="61"/>
      <c r="E472" s="61"/>
      <c r="F472" s="62"/>
      <c r="G472" s="28"/>
      <c r="H472" s="28"/>
      <c r="I472" s="28"/>
      <c r="J472" s="28"/>
      <c r="K472" s="28"/>
      <c r="L472" s="28"/>
      <c r="M472" s="28"/>
      <c r="N472" s="28"/>
      <c r="O472" s="28"/>
      <c r="P472" s="28"/>
      <c r="Q472" s="28"/>
      <c r="R472" s="28"/>
      <c r="S472" s="28"/>
      <c r="T472" s="28"/>
      <c r="U472" s="28"/>
      <c r="V472" s="28"/>
      <c r="W472" s="28"/>
      <c r="X472" s="28"/>
      <c r="Y472" s="28"/>
      <c r="Z472" s="28"/>
      <c r="AA472" s="28"/>
      <c r="AB472" s="28"/>
    </row>
    <row r="473" spans="1:28" ht="12.75">
      <c r="A473" s="29"/>
      <c r="B473" s="29"/>
      <c r="C473" s="42"/>
      <c r="D473" s="63"/>
      <c r="E473" s="63"/>
      <c r="F473" s="64"/>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spans="1:28" ht="12.75">
      <c r="A474" s="28"/>
      <c r="B474" s="28"/>
      <c r="C474" s="41"/>
      <c r="D474" s="61"/>
      <c r="E474" s="61"/>
      <c r="F474" s="62"/>
      <c r="G474" s="28"/>
      <c r="H474" s="28"/>
      <c r="I474" s="28"/>
      <c r="J474" s="28"/>
      <c r="K474" s="28"/>
      <c r="L474" s="28"/>
      <c r="M474" s="28"/>
      <c r="N474" s="28"/>
      <c r="O474" s="28"/>
      <c r="P474" s="28"/>
      <c r="Q474" s="28"/>
      <c r="R474" s="28"/>
      <c r="S474" s="28"/>
      <c r="T474" s="28"/>
      <c r="U474" s="28"/>
      <c r="V474" s="28"/>
      <c r="W474" s="28"/>
      <c r="X474" s="28"/>
      <c r="Y474" s="28"/>
      <c r="Z474" s="28"/>
      <c r="AA474" s="28"/>
      <c r="AB474" s="28"/>
    </row>
    <row r="475" spans="1:28" ht="12.75">
      <c r="A475" s="29"/>
      <c r="B475" s="29"/>
      <c r="C475" s="42"/>
      <c r="D475" s="63"/>
      <c r="E475" s="63"/>
      <c r="F475" s="64"/>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spans="1:28" ht="12.75">
      <c r="A476" s="28"/>
      <c r="B476" s="28"/>
      <c r="C476" s="41"/>
      <c r="D476" s="61"/>
      <c r="E476" s="61"/>
      <c r="F476" s="62"/>
      <c r="G476" s="28"/>
      <c r="H476" s="28"/>
      <c r="I476" s="28"/>
      <c r="J476" s="28"/>
      <c r="K476" s="28"/>
      <c r="L476" s="28"/>
      <c r="M476" s="28"/>
      <c r="N476" s="28"/>
      <c r="O476" s="28"/>
      <c r="P476" s="28"/>
      <c r="Q476" s="28"/>
      <c r="R476" s="28"/>
      <c r="S476" s="28"/>
      <c r="T476" s="28"/>
      <c r="U476" s="28"/>
      <c r="V476" s="28"/>
      <c r="W476" s="28"/>
      <c r="X476" s="28"/>
      <c r="Y476" s="28"/>
      <c r="Z476" s="28"/>
      <c r="AA476" s="28"/>
      <c r="AB476" s="28"/>
    </row>
    <row r="477" spans="1:28" ht="12.75">
      <c r="A477" s="29"/>
      <c r="B477" s="29"/>
      <c r="C477" s="42"/>
      <c r="D477" s="63"/>
      <c r="E477" s="63"/>
      <c r="F477" s="64"/>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spans="1:28" ht="12.75">
      <c r="A478" s="28"/>
      <c r="B478" s="28"/>
      <c r="C478" s="41"/>
      <c r="D478" s="61"/>
      <c r="E478" s="61"/>
      <c r="F478" s="62"/>
      <c r="G478" s="28"/>
      <c r="H478" s="28"/>
      <c r="I478" s="28"/>
      <c r="J478" s="28"/>
      <c r="K478" s="28"/>
      <c r="L478" s="28"/>
      <c r="M478" s="28"/>
      <c r="N478" s="28"/>
      <c r="O478" s="28"/>
      <c r="P478" s="28"/>
      <c r="Q478" s="28"/>
      <c r="R478" s="28"/>
      <c r="S478" s="28"/>
      <c r="T478" s="28"/>
      <c r="U478" s="28"/>
      <c r="V478" s="28"/>
      <c r="W478" s="28"/>
      <c r="X478" s="28"/>
      <c r="Y478" s="28"/>
      <c r="Z478" s="28"/>
      <c r="AA478" s="28"/>
      <c r="AB478" s="28"/>
    </row>
    <row r="479" spans="1:28" ht="12.75">
      <c r="A479" s="29"/>
      <c r="B479" s="29"/>
      <c r="C479" s="42"/>
      <c r="D479" s="63"/>
      <c r="E479" s="63"/>
      <c r="F479" s="64"/>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spans="1:28" ht="12.75">
      <c r="A480" s="28"/>
      <c r="B480" s="28"/>
      <c r="C480" s="41"/>
      <c r="D480" s="61"/>
      <c r="E480" s="61"/>
      <c r="F480" s="62"/>
      <c r="G480" s="28"/>
      <c r="H480" s="28"/>
      <c r="I480" s="28"/>
      <c r="J480" s="28"/>
      <c r="K480" s="28"/>
      <c r="L480" s="28"/>
      <c r="M480" s="28"/>
      <c r="N480" s="28"/>
      <c r="O480" s="28"/>
      <c r="P480" s="28"/>
      <c r="Q480" s="28"/>
      <c r="R480" s="28"/>
      <c r="S480" s="28"/>
      <c r="T480" s="28"/>
      <c r="U480" s="28"/>
      <c r="V480" s="28"/>
      <c r="W480" s="28"/>
      <c r="X480" s="28"/>
      <c r="Y480" s="28"/>
      <c r="Z480" s="28"/>
      <c r="AA480" s="28"/>
      <c r="AB480" s="28"/>
    </row>
    <row r="481" spans="1:28" ht="12.75">
      <c r="A481" s="29"/>
      <c r="B481" s="29"/>
      <c r="C481" s="42"/>
      <c r="D481" s="63"/>
      <c r="E481" s="63"/>
      <c r="F481" s="64"/>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spans="1:28" ht="12.75">
      <c r="A482" s="28"/>
      <c r="B482" s="28"/>
      <c r="C482" s="41"/>
      <c r="D482" s="61"/>
      <c r="E482" s="61"/>
      <c r="F482" s="62"/>
      <c r="G482" s="28"/>
      <c r="H482" s="28"/>
      <c r="I482" s="28"/>
      <c r="J482" s="28"/>
      <c r="K482" s="28"/>
      <c r="L482" s="28"/>
      <c r="M482" s="28"/>
      <c r="N482" s="28"/>
      <c r="O482" s="28"/>
      <c r="P482" s="28"/>
      <c r="Q482" s="28"/>
      <c r="R482" s="28"/>
      <c r="S482" s="28"/>
      <c r="T482" s="28"/>
      <c r="U482" s="28"/>
      <c r="V482" s="28"/>
      <c r="W482" s="28"/>
      <c r="X482" s="28"/>
      <c r="Y482" s="28"/>
      <c r="Z482" s="28"/>
      <c r="AA482" s="28"/>
      <c r="AB482" s="28"/>
    </row>
    <row r="483" spans="1:28" ht="12.75">
      <c r="A483" s="29"/>
      <c r="B483" s="29"/>
      <c r="C483" s="42"/>
      <c r="D483" s="63"/>
      <c r="E483" s="63"/>
      <c r="F483" s="64"/>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spans="1:28" ht="12.75">
      <c r="A484" s="28"/>
      <c r="B484" s="28"/>
      <c r="C484" s="41"/>
      <c r="D484" s="61"/>
      <c r="E484" s="61"/>
      <c r="F484" s="62"/>
      <c r="G484" s="28"/>
      <c r="H484" s="28"/>
      <c r="I484" s="28"/>
      <c r="J484" s="28"/>
      <c r="K484" s="28"/>
      <c r="L484" s="28"/>
      <c r="M484" s="28"/>
      <c r="N484" s="28"/>
      <c r="O484" s="28"/>
      <c r="P484" s="28"/>
      <c r="Q484" s="28"/>
      <c r="R484" s="28"/>
      <c r="S484" s="28"/>
      <c r="T484" s="28"/>
      <c r="U484" s="28"/>
      <c r="V484" s="28"/>
      <c r="W484" s="28"/>
      <c r="X484" s="28"/>
      <c r="Y484" s="28"/>
      <c r="Z484" s="28"/>
      <c r="AA484" s="28"/>
      <c r="AB484" s="28"/>
    </row>
    <row r="485" spans="1:28" ht="12.75">
      <c r="A485" s="29"/>
      <c r="B485" s="29"/>
      <c r="C485" s="42"/>
      <c r="D485" s="63"/>
      <c r="E485" s="63"/>
      <c r="F485" s="64"/>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spans="1:28" ht="12.75">
      <c r="A486" s="28"/>
      <c r="B486" s="28"/>
      <c r="C486" s="41"/>
      <c r="D486" s="61"/>
      <c r="E486" s="61"/>
      <c r="F486" s="62"/>
      <c r="G486" s="28"/>
      <c r="H486" s="28"/>
      <c r="I486" s="28"/>
      <c r="J486" s="28"/>
      <c r="K486" s="28"/>
      <c r="L486" s="28"/>
      <c r="M486" s="28"/>
      <c r="N486" s="28"/>
      <c r="O486" s="28"/>
      <c r="P486" s="28"/>
      <c r="Q486" s="28"/>
      <c r="R486" s="28"/>
      <c r="S486" s="28"/>
      <c r="T486" s="28"/>
      <c r="U486" s="28"/>
      <c r="V486" s="28"/>
      <c r="W486" s="28"/>
      <c r="X486" s="28"/>
      <c r="Y486" s="28"/>
      <c r="Z486" s="28"/>
      <c r="AA486" s="28"/>
      <c r="AB486" s="28"/>
    </row>
    <row r="487" spans="1:28" ht="12.75">
      <c r="A487" s="29"/>
      <c r="B487" s="29"/>
      <c r="C487" s="42"/>
      <c r="D487" s="63"/>
      <c r="E487" s="63"/>
      <c r="F487" s="64"/>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spans="1:28" ht="12.75">
      <c r="A488" s="28"/>
      <c r="B488" s="28"/>
      <c r="C488" s="41"/>
      <c r="D488" s="61"/>
      <c r="E488" s="61"/>
      <c r="F488" s="62"/>
      <c r="G488" s="28"/>
      <c r="H488" s="28"/>
      <c r="I488" s="28"/>
      <c r="J488" s="28"/>
      <c r="K488" s="28"/>
      <c r="L488" s="28"/>
      <c r="M488" s="28"/>
      <c r="N488" s="28"/>
      <c r="O488" s="28"/>
      <c r="P488" s="28"/>
      <c r="Q488" s="28"/>
      <c r="R488" s="28"/>
      <c r="S488" s="28"/>
      <c r="T488" s="28"/>
      <c r="U488" s="28"/>
      <c r="V488" s="28"/>
      <c r="W488" s="28"/>
      <c r="X488" s="28"/>
      <c r="Y488" s="28"/>
      <c r="Z488" s="28"/>
      <c r="AA488" s="28"/>
      <c r="AB488" s="28"/>
    </row>
    <row r="489" spans="1:28" ht="12.75">
      <c r="A489" s="29"/>
      <c r="B489" s="29"/>
      <c r="C489" s="42"/>
      <c r="D489" s="63"/>
      <c r="E489" s="63"/>
      <c r="F489" s="64"/>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spans="1:28" ht="12.75">
      <c r="A490" s="28"/>
      <c r="B490" s="28"/>
      <c r="C490" s="41"/>
      <c r="D490" s="61"/>
      <c r="E490" s="61"/>
      <c r="F490" s="62"/>
      <c r="G490" s="28"/>
      <c r="H490" s="28"/>
      <c r="I490" s="28"/>
      <c r="J490" s="28"/>
      <c r="K490" s="28"/>
      <c r="L490" s="28"/>
      <c r="M490" s="28"/>
      <c r="N490" s="28"/>
      <c r="O490" s="28"/>
      <c r="P490" s="28"/>
      <c r="Q490" s="28"/>
      <c r="R490" s="28"/>
      <c r="S490" s="28"/>
      <c r="T490" s="28"/>
      <c r="U490" s="28"/>
      <c r="V490" s="28"/>
      <c r="W490" s="28"/>
      <c r="X490" s="28"/>
      <c r="Y490" s="28"/>
      <c r="Z490" s="28"/>
      <c r="AA490" s="28"/>
      <c r="AB490" s="28"/>
    </row>
    <row r="491" spans="1:28" ht="12.75">
      <c r="A491" s="29"/>
      <c r="B491" s="29"/>
      <c r="C491" s="42"/>
      <c r="D491" s="63"/>
      <c r="E491" s="63"/>
      <c r="F491" s="64"/>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spans="1:28" ht="12.75">
      <c r="A492" s="28"/>
      <c r="B492" s="28"/>
      <c r="C492" s="41"/>
      <c r="D492" s="61"/>
      <c r="E492" s="61"/>
      <c r="F492" s="62"/>
      <c r="G492" s="28"/>
      <c r="H492" s="28"/>
      <c r="I492" s="28"/>
      <c r="J492" s="28"/>
      <c r="K492" s="28"/>
      <c r="L492" s="28"/>
      <c r="M492" s="28"/>
      <c r="N492" s="28"/>
      <c r="O492" s="28"/>
      <c r="P492" s="28"/>
      <c r="Q492" s="28"/>
      <c r="R492" s="28"/>
      <c r="S492" s="28"/>
      <c r="T492" s="28"/>
      <c r="U492" s="28"/>
      <c r="V492" s="28"/>
      <c r="W492" s="28"/>
      <c r="X492" s="28"/>
      <c r="Y492" s="28"/>
      <c r="Z492" s="28"/>
      <c r="AA492" s="28"/>
      <c r="AB492" s="28"/>
    </row>
    <row r="493" spans="1:28" ht="12.75">
      <c r="A493" s="29"/>
      <c r="B493" s="29"/>
      <c r="C493" s="42"/>
      <c r="D493" s="63"/>
      <c r="E493" s="63"/>
      <c r="F493" s="64"/>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spans="1:28" ht="12.75">
      <c r="A494" s="28"/>
      <c r="B494" s="28"/>
      <c r="C494" s="41"/>
      <c r="D494" s="61"/>
      <c r="E494" s="61"/>
      <c r="F494" s="62"/>
      <c r="G494" s="28"/>
      <c r="H494" s="28"/>
      <c r="I494" s="28"/>
      <c r="J494" s="28"/>
      <c r="K494" s="28"/>
      <c r="L494" s="28"/>
      <c r="M494" s="28"/>
      <c r="N494" s="28"/>
      <c r="O494" s="28"/>
      <c r="P494" s="28"/>
      <c r="Q494" s="28"/>
      <c r="R494" s="28"/>
      <c r="S494" s="28"/>
      <c r="T494" s="28"/>
      <c r="U494" s="28"/>
      <c r="V494" s="28"/>
      <c r="W494" s="28"/>
      <c r="X494" s="28"/>
      <c r="Y494" s="28"/>
      <c r="Z494" s="28"/>
      <c r="AA494" s="28"/>
      <c r="AB494" s="28"/>
    </row>
    <row r="495" spans="1:28" ht="12.75">
      <c r="A495" s="29"/>
      <c r="B495" s="29"/>
      <c r="C495" s="42"/>
      <c r="D495" s="63"/>
      <c r="E495" s="63"/>
      <c r="F495" s="64"/>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spans="1:28" ht="12.75">
      <c r="A496" s="28"/>
      <c r="B496" s="28"/>
      <c r="C496" s="41"/>
      <c r="D496" s="61"/>
      <c r="E496" s="61"/>
      <c r="F496" s="62"/>
      <c r="G496" s="28"/>
      <c r="H496" s="28"/>
      <c r="I496" s="28"/>
      <c r="J496" s="28"/>
      <c r="K496" s="28"/>
      <c r="L496" s="28"/>
      <c r="M496" s="28"/>
      <c r="N496" s="28"/>
      <c r="O496" s="28"/>
      <c r="P496" s="28"/>
      <c r="Q496" s="28"/>
      <c r="R496" s="28"/>
      <c r="S496" s="28"/>
      <c r="T496" s="28"/>
      <c r="U496" s="28"/>
      <c r="V496" s="28"/>
      <c r="W496" s="28"/>
      <c r="X496" s="28"/>
      <c r="Y496" s="28"/>
      <c r="Z496" s="28"/>
      <c r="AA496" s="28"/>
      <c r="AB496" s="28"/>
    </row>
    <row r="497" spans="1:28" ht="12.75">
      <c r="A497" s="29"/>
      <c r="B497" s="29"/>
      <c r="C497" s="42"/>
      <c r="D497" s="63"/>
      <c r="E497" s="63"/>
      <c r="F497" s="64"/>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spans="1:28" ht="12.75">
      <c r="A498" s="28"/>
      <c r="B498" s="28"/>
      <c r="C498" s="41"/>
      <c r="D498" s="61"/>
      <c r="E498" s="61"/>
      <c r="F498" s="62"/>
      <c r="G498" s="28"/>
      <c r="H498" s="28"/>
      <c r="I498" s="28"/>
      <c r="J498" s="28"/>
      <c r="K498" s="28"/>
      <c r="L498" s="28"/>
      <c r="M498" s="28"/>
      <c r="N498" s="28"/>
      <c r="O498" s="28"/>
      <c r="P498" s="28"/>
      <c r="Q498" s="28"/>
      <c r="R498" s="28"/>
      <c r="S498" s="28"/>
      <c r="T498" s="28"/>
      <c r="U498" s="28"/>
      <c r="V498" s="28"/>
      <c r="W498" s="28"/>
      <c r="X498" s="28"/>
      <c r="Y498" s="28"/>
      <c r="Z498" s="28"/>
      <c r="AA498" s="28"/>
      <c r="AB498" s="28"/>
    </row>
    <row r="499" spans="1:28" ht="12.75">
      <c r="A499" s="29"/>
      <c r="B499" s="29"/>
      <c r="C499" s="42"/>
      <c r="D499" s="63"/>
      <c r="E499" s="63"/>
      <c r="F499" s="64"/>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spans="1:28" ht="12.75">
      <c r="A500" s="28"/>
      <c r="B500" s="28"/>
      <c r="C500" s="41"/>
      <c r="D500" s="61"/>
      <c r="E500" s="61"/>
      <c r="F500" s="62"/>
      <c r="G500" s="28"/>
      <c r="H500" s="28"/>
      <c r="I500" s="28"/>
      <c r="J500" s="28"/>
      <c r="K500" s="28"/>
      <c r="L500" s="28"/>
      <c r="M500" s="28"/>
      <c r="N500" s="28"/>
      <c r="O500" s="28"/>
      <c r="P500" s="28"/>
      <c r="Q500" s="28"/>
      <c r="R500" s="28"/>
      <c r="S500" s="28"/>
      <c r="T500" s="28"/>
      <c r="U500" s="28"/>
      <c r="V500" s="28"/>
      <c r="W500" s="28"/>
      <c r="X500" s="28"/>
      <c r="Y500" s="28"/>
      <c r="Z500" s="28"/>
      <c r="AA500" s="28"/>
      <c r="AB500" s="28"/>
    </row>
    <row r="501" spans="1:28" ht="12.75">
      <c r="A501" s="29"/>
      <c r="B501" s="29"/>
      <c r="C501" s="42"/>
      <c r="D501" s="63"/>
      <c r="E501" s="63"/>
      <c r="F501" s="64"/>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spans="1:28" ht="12.75">
      <c r="A502" s="28"/>
      <c r="B502" s="28"/>
      <c r="C502" s="41"/>
      <c r="D502" s="61"/>
      <c r="E502" s="61"/>
      <c r="F502" s="62"/>
      <c r="G502" s="28"/>
      <c r="H502" s="28"/>
      <c r="I502" s="28"/>
      <c r="J502" s="28"/>
      <c r="K502" s="28"/>
      <c r="L502" s="28"/>
      <c r="M502" s="28"/>
      <c r="N502" s="28"/>
      <c r="O502" s="28"/>
      <c r="P502" s="28"/>
      <c r="Q502" s="28"/>
      <c r="R502" s="28"/>
      <c r="S502" s="28"/>
      <c r="T502" s="28"/>
      <c r="U502" s="28"/>
      <c r="V502" s="28"/>
      <c r="W502" s="28"/>
      <c r="X502" s="28"/>
      <c r="Y502" s="28"/>
      <c r="Z502" s="28"/>
      <c r="AA502" s="28"/>
      <c r="AB502" s="28"/>
    </row>
    <row r="503" spans="1:28" ht="12.75">
      <c r="A503" s="29"/>
      <c r="B503" s="29"/>
      <c r="C503" s="42"/>
      <c r="D503" s="63"/>
      <c r="E503" s="63"/>
      <c r="F503" s="64"/>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spans="1:28" ht="12.75">
      <c r="A504" s="28"/>
      <c r="B504" s="28"/>
      <c r="C504" s="41"/>
      <c r="D504" s="61"/>
      <c r="E504" s="61"/>
      <c r="F504" s="62"/>
      <c r="G504" s="28"/>
      <c r="H504" s="28"/>
      <c r="I504" s="28"/>
      <c r="J504" s="28"/>
      <c r="K504" s="28"/>
      <c r="L504" s="28"/>
      <c r="M504" s="28"/>
      <c r="N504" s="28"/>
      <c r="O504" s="28"/>
      <c r="P504" s="28"/>
      <c r="Q504" s="28"/>
      <c r="R504" s="28"/>
      <c r="S504" s="28"/>
      <c r="T504" s="28"/>
      <c r="U504" s="28"/>
      <c r="V504" s="28"/>
      <c r="W504" s="28"/>
      <c r="X504" s="28"/>
      <c r="Y504" s="28"/>
      <c r="Z504" s="28"/>
      <c r="AA504" s="28"/>
      <c r="AB504" s="28"/>
    </row>
    <row r="505" spans="1:28" ht="12.75">
      <c r="A505" s="29"/>
      <c r="B505" s="29"/>
      <c r="C505" s="42"/>
      <c r="D505" s="63"/>
      <c r="E505" s="63"/>
      <c r="F505" s="64"/>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spans="1:28" ht="12.75">
      <c r="A506" s="28"/>
      <c r="B506" s="28"/>
      <c r="C506" s="41"/>
      <c r="D506" s="61"/>
      <c r="E506" s="61"/>
      <c r="F506" s="62"/>
      <c r="G506" s="28"/>
      <c r="H506" s="28"/>
      <c r="I506" s="28"/>
      <c r="J506" s="28"/>
      <c r="K506" s="28"/>
      <c r="L506" s="28"/>
      <c r="M506" s="28"/>
      <c r="N506" s="28"/>
      <c r="O506" s="28"/>
      <c r="P506" s="28"/>
      <c r="Q506" s="28"/>
      <c r="R506" s="28"/>
      <c r="S506" s="28"/>
      <c r="T506" s="28"/>
      <c r="U506" s="28"/>
      <c r="V506" s="28"/>
      <c r="W506" s="28"/>
      <c r="X506" s="28"/>
      <c r="Y506" s="28"/>
      <c r="Z506" s="28"/>
      <c r="AA506" s="28"/>
      <c r="AB506" s="28"/>
    </row>
    <row r="507" spans="1:28" ht="12.75">
      <c r="A507" s="29"/>
      <c r="B507" s="29"/>
      <c r="C507" s="42"/>
      <c r="D507" s="63"/>
      <c r="E507" s="63"/>
      <c r="F507" s="64"/>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spans="1:28" ht="12.75">
      <c r="A508" s="28"/>
      <c r="B508" s="28"/>
      <c r="C508" s="41"/>
      <c r="D508" s="61"/>
      <c r="E508" s="61"/>
      <c r="F508" s="62"/>
      <c r="G508" s="28"/>
      <c r="H508" s="28"/>
      <c r="I508" s="28"/>
      <c r="J508" s="28"/>
      <c r="K508" s="28"/>
      <c r="L508" s="28"/>
      <c r="M508" s="28"/>
      <c r="N508" s="28"/>
      <c r="O508" s="28"/>
      <c r="P508" s="28"/>
      <c r="Q508" s="28"/>
      <c r="R508" s="28"/>
      <c r="S508" s="28"/>
      <c r="T508" s="28"/>
      <c r="U508" s="28"/>
      <c r="V508" s="28"/>
      <c r="W508" s="28"/>
      <c r="X508" s="28"/>
      <c r="Y508" s="28"/>
      <c r="Z508" s="28"/>
      <c r="AA508" s="28"/>
      <c r="AB508" s="28"/>
    </row>
    <row r="509" spans="1:28" ht="12.75">
      <c r="A509" s="29"/>
      <c r="B509" s="29"/>
      <c r="C509" s="42"/>
      <c r="D509" s="63"/>
      <c r="E509" s="63"/>
      <c r="F509" s="64"/>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spans="1:28" ht="12.75">
      <c r="A510" s="28"/>
      <c r="B510" s="28"/>
      <c r="C510" s="41"/>
      <c r="D510" s="61"/>
      <c r="E510" s="61"/>
      <c r="F510" s="62"/>
      <c r="G510" s="28"/>
      <c r="H510" s="28"/>
      <c r="I510" s="28"/>
      <c r="J510" s="28"/>
      <c r="K510" s="28"/>
      <c r="L510" s="28"/>
      <c r="M510" s="28"/>
      <c r="N510" s="28"/>
      <c r="O510" s="28"/>
      <c r="P510" s="28"/>
      <c r="Q510" s="28"/>
      <c r="R510" s="28"/>
      <c r="S510" s="28"/>
      <c r="T510" s="28"/>
      <c r="U510" s="28"/>
      <c r="V510" s="28"/>
      <c r="W510" s="28"/>
      <c r="X510" s="28"/>
      <c r="Y510" s="28"/>
      <c r="Z510" s="28"/>
      <c r="AA510" s="28"/>
      <c r="AB510" s="28"/>
    </row>
    <row r="511" spans="1:28" ht="12.75">
      <c r="A511" s="29"/>
      <c r="B511" s="29"/>
      <c r="C511" s="42"/>
      <c r="D511" s="63"/>
      <c r="E511" s="63"/>
      <c r="F511" s="64"/>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spans="1:28" ht="12.75">
      <c r="A512" s="28"/>
      <c r="B512" s="28"/>
      <c r="C512" s="41"/>
      <c r="D512" s="61"/>
      <c r="E512" s="61"/>
      <c r="F512" s="62"/>
      <c r="G512" s="28"/>
      <c r="H512" s="28"/>
      <c r="I512" s="28"/>
      <c r="J512" s="28"/>
      <c r="K512" s="28"/>
      <c r="L512" s="28"/>
      <c r="M512" s="28"/>
      <c r="N512" s="28"/>
      <c r="O512" s="28"/>
      <c r="P512" s="28"/>
      <c r="Q512" s="28"/>
      <c r="R512" s="28"/>
      <c r="S512" s="28"/>
      <c r="T512" s="28"/>
      <c r="U512" s="28"/>
      <c r="V512" s="28"/>
      <c r="W512" s="28"/>
      <c r="X512" s="28"/>
      <c r="Y512" s="28"/>
      <c r="Z512" s="28"/>
      <c r="AA512" s="28"/>
      <c r="AB512" s="28"/>
    </row>
    <row r="513" spans="1:28" ht="12.75">
      <c r="A513" s="29"/>
      <c r="B513" s="29"/>
      <c r="C513" s="42"/>
      <c r="D513" s="63"/>
      <c r="E513" s="63"/>
      <c r="F513" s="64"/>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spans="1:28" ht="12.75">
      <c r="A514" s="28"/>
      <c r="B514" s="28"/>
      <c r="C514" s="41"/>
      <c r="D514" s="61"/>
      <c r="E514" s="61"/>
      <c r="F514" s="62"/>
      <c r="G514" s="28"/>
      <c r="H514" s="28"/>
      <c r="I514" s="28"/>
      <c r="J514" s="28"/>
      <c r="K514" s="28"/>
      <c r="L514" s="28"/>
      <c r="M514" s="28"/>
      <c r="N514" s="28"/>
      <c r="O514" s="28"/>
      <c r="P514" s="28"/>
      <c r="Q514" s="28"/>
      <c r="R514" s="28"/>
      <c r="S514" s="28"/>
      <c r="T514" s="28"/>
      <c r="U514" s="28"/>
      <c r="V514" s="28"/>
      <c r="W514" s="28"/>
      <c r="X514" s="28"/>
      <c r="Y514" s="28"/>
      <c r="Z514" s="28"/>
      <c r="AA514" s="28"/>
      <c r="AB514" s="28"/>
    </row>
    <row r="515" spans="1:28" ht="12.75">
      <c r="A515" s="29"/>
      <c r="B515" s="29"/>
      <c r="C515" s="42"/>
      <c r="D515" s="63"/>
      <c r="E515" s="63"/>
      <c r="F515" s="64"/>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spans="1:28" ht="12.75">
      <c r="A516" s="28"/>
      <c r="B516" s="28"/>
      <c r="C516" s="41"/>
      <c r="D516" s="61"/>
      <c r="E516" s="61"/>
      <c r="F516" s="62"/>
      <c r="G516" s="28"/>
      <c r="H516" s="28"/>
      <c r="I516" s="28"/>
      <c r="J516" s="28"/>
      <c r="K516" s="28"/>
      <c r="L516" s="28"/>
      <c r="M516" s="28"/>
      <c r="N516" s="28"/>
      <c r="O516" s="28"/>
      <c r="P516" s="28"/>
      <c r="Q516" s="28"/>
      <c r="R516" s="28"/>
      <c r="S516" s="28"/>
      <c r="T516" s="28"/>
      <c r="U516" s="28"/>
      <c r="V516" s="28"/>
      <c r="W516" s="28"/>
      <c r="X516" s="28"/>
      <c r="Y516" s="28"/>
      <c r="Z516" s="28"/>
      <c r="AA516" s="28"/>
      <c r="AB516" s="28"/>
    </row>
    <row r="517" spans="1:28" ht="12.75">
      <c r="A517" s="29"/>
      <c r="B517" s="29"/>
      <c r="C517" s="42"/>
      <c r="D517" s="63"/>
      <c r="E517" s="63"/>
      <c r="F517" s="64"/>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spans="1:28" ht="12.75">
      <c r="A518" s="28"/>
      <c r="B518" s="28"/>
      <c r="C518" s="41"/>
      <c r="D518" s="61"/>
      <c r="E518" s="61"/>
      <c r="F518" s="62"/>
      <c r="G518" s="28"/>
      <c r="H518" s="28"/>
      <c r="I518" s="28"/>
      <c r="J518" s="28"/>
      <c r="K518" s="28"/>
      <c r="L518" s="28"/>
      <c r="M518" s="28"/>
      <c r="N518" s="28"/>
      <c r="O518" s="28"/>
      <c r="P518" s="28"/>
      <c r="Q518" s="28"/>
      <c r="R518" s="28"/>
      <c r="S518" s="28"/>
      <c r="T518" s="28"/>
      <c r="U518" s="28"/>
      <c r="V518" s="28"/>
      <c r="W518" s="28"/>
      <c r="X518" s="28"/>
      <c r="Y518" s="28"/>
      <c r="Z518" s="28"/>
      <c r="AA518" s="28"/>
      <c r="AB518" s="28"/>
    </row>
    <row r="519" spans="1:28" ht="12.75">
      <c r="A519" s="29"/>
      <c r="B519" s="29"/>
      <c r="C519" s="42"/>
      <c r="D519" s="63"/>
      <c r="E519" s="63"/>
      <c r="F519" s="64"/>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spans="1:28" ht="12.75">
      <c r="A520" s="28"/>
      <c r="B520" s="28"/>
      <c r="C520" s="41"/>
      <c r="D520" s="61"/>
      <c r="E520" s="61"/>
      <c r="F520" s="62"/>
      <c r="G520" s="28"/>
      <c r="H520" s="28"/>
      <c r="I520" s="28"/>
      <c r="J520" s="28"/>
      <c r="K520" s="28"/>
      <c r="L520" s="28"/>
      <c r="M520" s="28"/>
      <c r="N520" s="28"/>
      <c r="O520" s="28"/>
      <c r="P520" s="28"/>
      <c r="Q520" s="28"/>
      <c r="R520" s="28"/>
      <c r="S520" s="28"/>
      <c r="T520" s="28"/>
      <c r="U520" s="28"/>
      <c r="V520" s="28"/>
      <c r="W520" s="28"/>
      <c r="X520" s="28"/>
      <c r="Y520" s="28"/>
      <c r="Z520" s="28"/>
      <c r="AA520" s="28"/>
      <c r="AB520" s="28"/>
    </row>
    <row r="521" spans="1:28" ht="12.75">
      <c r="A521" s="29"/>
      <c r="B521" s="29"/>
      <c r="C521" s="42"/>
      <c r="D521" s="63"/>
      <c r="E521" s="63"/>
      <c r="F521" s="64"/>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spans="1:28" ht="12.75">
      <c r="A522" s="28"/>
      <c r="B522" s="28"/>
      <c r="C522" s="41"/>
      <c r="D522" s="61"/>
      <c r="E522" s="61"/>
      <c r="F522" s="62"/>
      <c r="G522" s="28"/>
      <c r="H522" s="28"/>
      <c r="I522" s="28"/>
      <c r="J522" s="28"/>
      <c r="K522" s="28"/>
      <c r="L522" s="28"/>
      <c r="M522" s="28"/>
      <c r="N522" s="28"/>
      <c r="O522" s="28"/>
      <c r="P522" s="28"/>
      <c r="Q522" s="28"/>
      <c r="R522" s="28"/>
      <c r="S522" s="28"/>
      <c r="T522" s="28"/>
      <c r="U522" s="28"/>
      <c r="V522" s="28"/>
      <c r="W522" s="28"/>
      <c r="X522" s="28"/>
      <c r="Y522" s="28"/>
      <c r="Z522" s="28"/>
      <c r="AA522" s="28"/>
      <c r="AB522" s="28"/>
    </row>
    <row r="523" spans="1:28" ht="12.75">
      <c r="A523" s="29"/>
      <c r="B523" s="29"/>
      <c r="C523" s="42"/>
      <c r="D523" s="63"/>
      <c r="E523" s="63"/>
      <c r="F523" s="64"/>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spans="1:28" ht="12.75">
      <c r="A524" s="28"/>
      <c r="B524" s="28"/>
      <c r="C524" s="41"/>
      <c r="D524" s="61"/>
      <c r="E524" s="61"/>
      <c r="F524" s="62"/>
      <c r="G524" s="28"/>
      <c r="H524" s="28"/>
      <c r="I524" s="28"/>
      <c r="J524" s="28"/>
      <c r="K524" s="28"/>
      <c r="L524" s="28"/>
      <c r="M524" s="28"/>
      <c r="N524" s="28"/>
      <c r="O524" s="28"/>
      <c r="P524" s="28"/>
      <c r="Q524" s="28"/>
      <c r="R524" s="28"/>
      <c r="S524" s="28"/>
      <c r="T524" s="28"/>
      <c r="U524" s="28"/>
      <c r="V524" s="28"/>
      <c r="W524" s="28"/>
      <c r="X524" s="28"/>
      <c r="Y524" s="28"/>
      <c r="Z524" s="28"/>
      <c r="AA524" s="28"/>
      <c r="AB524" s="28"/>
    </row>
    <row r="525" spans="1:28" ht="12.75">
      <c r="A525" s="29"/>
      <c r="B525" s="29"/>
      <c r="C525" s="42"/>
      <c r="D525" s="63"/>
      <c r="E525" s="63"/>
      <c r="F525" s="64"/>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spans="1:28" ht="12.75">
      <c r="A526" s="28"/>
      <c r="B526" s="28"/>
      <c r="C526" s="41"/>
      <c r="D526" s="61"/>
      <c r="E526" s="61"/>
      <c r="F526" s="62"/>
      <c r="G526" s="28"/>
      <c r="H526" s="28"/>
      <c r="I526" s="28"/>
      <c r="J526" s="28"/>
      <c r="K526" s="28"/>
      <c r="L526" s="28"/>
      <c r="M526" s="28"/>
      <c r="N526" s="28"/>
      <c r="O526" s="28"/>
      <c r="P526" s="28"/>
      <c r="Q526" s="28"/>
      <c r="R526" s="28"/>
      <c r="S526" s="28"/>
      <c r="T526" s="28"/>
      <c r="U526" s="28"/>
      <c r="V526" s="28"/>
      <c r="W526" s="28"/>
      <c r="X526" s="28"/>
      <c r="Y526" s="28"/>
      <c r="Z526" s="28"/>
      <c r="AA526" s="28"/>
      <c r="AB526" s="28"/>
    </row>
    <row r="527" spans="1:28" ht="12.75">
      <c r="A527" s="29"/>
      <c r="B527" s="29"/>
      <c r="C527" s="42"/>
      <c r="D527" s="63"/>
      <c r="E527" s="63"/>
      <c r="F527" s="64"/>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spans="1:28" ht="12.75">
      <c r="A528" s="28"/>
      <c r="B528" s="28"/>
      <c r="C528" s="41"/>
      <c r="D528" s="61"/>
      <c r="E528" s="61"/>
      <c r="F528" s="62"/>
      <c r="G528" s="28"/>
      <c r="H528" s="28"/>
      <c r="I528" s="28"/>
      <c r="J528" s="28"/>
      <c r="K528" s="28"/>
      <c r="L528" s="28"/>
      <c r="M528" s="28"/>
      <c r="N528" s="28"/>
      <c r="O528" s="28"/>
      <c r="P528" s="28"/>
      <c r="Q528" s="28"/>
      <c r="R528" s="28"/>
      <c r="S528" s="28"/>
      <c r="T528" s="28"/>
      <c r="U528" s="28"/>
      <c r="V528" s="28"/>
      <c r="W528" s="28"/>
      <c r="X528" s="28"/>
      <c r="Y528" s="28"/>
      <c r="Z528" s="28"/>
      <c r="AA528" s="28"/>
      <c r="AB528" s="28"/>
    </row>
    <row r="529" spans="1:28" ht="12.75">
      <c r="A529" s="29"/>
      <c r="B529" s="29"/>
      <c r="C529" s="42"/>
      <c r="D529" s="63"/>
      <c r="E529" s="63"/>
      <c r="F529" s="64"/>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spans="1:28" ht="12.75">
      <c r="A530" s="28"/>
      <c r="B530" s="28"/>
      <c r="C530" s="41"/>
      <c r="D530" s="61"/>
      <c r="E530" s="61"/>
      <c r="F530" s="62"/>
      <c r="G530" s="28"/>
      <c r="H530" s="28"/>
      <c r="I530" s="28"/>
      <c r="J530" s="28"/>
      <c r="K530" s="28"/>
      <c r="L530" s="28"/>
      <c r="M530" s="28"/>
      <c r="N530" s="28"/>
      <c r="O530" s="28"/>
      <c r="P530" s="28"/>
      <c r="Q530" s="28"/>
      <c r="R530" s="28"/>
      <c r="S530" s="28"/>
      <c r="T530" s="28"/>
      <c r="U530" s="28"/>
      <c r="V530" s="28"/>
      <c r="W530" s="28"/>
      <c r="X530" s="28"/>
      <c r="Y530" s="28"/>
      <c r="Z530" s="28"/>
      <c r="AA530" s="28"/>
      <c r="AB530" s="28"/>
    </row>
    <row r="531" spans="1:28" ht="12.75">
      <c r="A531" s="29"/>
      <c r="B531" s="29"/>
      <c r="C531" s="42"/>
      <c r="D531" s="63"/>
      <c r="E531" s="63"/>
      <c r="F531" s="64"/>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spans="1:28" ht="12.75">
      <c r="A532" s="28"/>
      <c r="B532" s="28"/>
      <c r="C532" s="41"/>
      <c r="D532" s="61"/>
      <c r="E532" s="61"/>
      <c r="F532" s="62"/>
      <c r="G532" s="28"/>
      <c r="H532" s="28"/>
      <c r="I532" s="28"/>
      <c r="J532" s="28"/>
      <c r="K532" s="28"/>
      <c r="L532" s="28"/>
      <c r="M532" s="28"/>
      <c r="N532" s="28"/>
      <c r="O532" s="28"/>
      <c r="P532" s="28"/>
      <c r="Q532" s="28"/>
      <c r="R532" s="28"/>
      <c r="S532" s="28"/>
      <c r="T532" s="28"/>
      <c r="U532" s="28"/>
      <c r="V532" s="28"/>
      <c r="W532" s="28"/>
      <c r="X532" s="28"/>
      <c r="Y532" s="28"/>
      <c r="Z532" s="28"/>
      <c r="AA532" s="28"/>
      <c r="AB532" s="28"/>
    </row>
    <row r="533" spans="1:28" ht="12.75">
      <c r="A533" s="29"/>
      <c r="B533" s="29"/>
      <c r="C533" s="42"/>
      <c r="D533" s="63"/>
      <c r="E533" s="63"/>
      <c r="F533" s="64"/>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spans="1:28" ht="12.75">
      <c r="A534" s="28"/>
      <c r="B534" s="28"/>
      <c r="C534" s="41"/>
      <c r="D534" s="61"/>
      <c r="E534" s="61"/>
      <c r="F534" s="62"/>
      <c r="G534" s="28"/>
      <c r="H534" s="28"/>
      <c r="I534" s="28"/>
      <c r="J534" s="28"/>
      <c r="K534" s="28"/>
      <c r="L534" s="28"/>
      <c r="M534" s="28"/>
      <c r="N534" s="28"/>
      <c r="O534" s="28"/>
      <c r="P534" s="28"/>
      <c r="Q534" s="28"/>
      <c r="R534" s="28"/>
      <c r="S534" s="28"/>
      <c r="T534" s="28"/>
      <c r="U534" s="28"/>
      <c r="V534" s="28"/>
      <c r="W534" s="28"/>
      <c r="X534" s="28"/>
      <c r="Y534" s="28"/>
      <c r="Z534" s="28"/>
      <c r="AA534" s="28"/>
      <c r="AB534" s="28"/>
    </row>
    <row r="535" spans="1:28" ht="12.75">
      <c r="A535" s="29"/>
      <c r="B535" s="29"/>
      <c r="C535" s="42"/>
      <c r="D535" s="63"/>
      <c r="E535" s="63"/>
      <c r="F535" s="64"/>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spans="1:28" ht="12.75">
      <c r="A536" s="28"/>
      <c r="B536" s="28"/>
      <c r="C536" s="41"/>
      <c r="D536" s="61"/>
      <c r="E536" s="61"/>
      <c r="F536" s="62"/>
      <c r="G536" s="28"/>
      <c r="H536" s="28"/>
      <c r="I536" s="28"/>
      <c r="J536" s="28"/>
      <c r="K536" s="28"/>
      <c r="L536" s="28"/>
      <c r="M536" s="28"/>
      <c r="N536" s="28"/>
      <c r="O536" s="28"/>
      <c r="P536" s="28"/>
      <c r="Q536" s="28"/>
      <c r="R536" s="28"/>
      <c r="S536" s="28"/>
      <c r="T536" s="28"/>
      <c r="U536" s="28"/>
      <c r="V536" s="28"/>
      <c r="W536" s="28"/>
      <c r="X536" s="28"/>
      <c r="Y536" s="28"/>
      <c r="Z536" s="28"/>
      <c r="AA536" s="28"/>
      <c r="AB536" s="28"/>
    </row>
    <row r="537" spans="1:28" ht="12.75">
      <c r="A537" s="29"/>
      <c r="B537" s="29"/>
      <c r="C537" s="42"/>
      <c r="D537" s="63"/>
      <c r="E537" s="63"/>
      <c r="F537" s="64"/>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spans="1:28" ht="12.75">
      <c r="A538" s="28"/>
      <c r="B538" s="28"/>
      <c r="C538" s="41"/>
      <c r="D538" s="61"/>
      <c r="E538" s="61"/>
      <c r="F538" s="62"/>
      <c r="G538" s="28"/>
      <c r="H538" s="28"/>
      <c r="I538" s="28"/>
      <c r="J538" s="28"/>
      <c r="K538" s="28"/>
      <c r="L538" s="28"/>
      <c r="M538" s="28"/>
      <c r="N538" s="28"/>
      <c r="O538" s="28"/>
      <c r="P538" s="28"/>
      <c r="Q538" s="28"/>
      <c r="R538" s="28"/>
      <c r="S538" s="28"/>
      <c r="T538" s="28"/>
      <c r="U538" s="28"/>
      <c r="V538" s="28"/>
      <c r="W538" s="28"/>
      <c r="X538" s="28"/>
      <c r="Y538" s="28"/>
      <c r="Z538" s="28"/>
      <c r="AA538" s="28"/>
      <c r="AB538" s="28"/>
    </row>
    <row r="539" spans="1:28" ht="12.75">
      <c r="A539" s="29"/>
      <c r="B539" s="29"/>
      <c r="C539" s="42"/>
      <c r="D539" s="63"/>
      <c r="E539" s="63"/>
      <c r="F539" s="64"/>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spans="1:28" ht="12.75">
      <c r="A540" s="28"/>
      <c r="B540" s="28"/>
      <c r="C540" s="41"/>
      <c r="D540" s="61"/>
      <c r="E540" s="61"/>
      <c r="F540" s="62"/>
      <c r="G540" s="28"/>
      <c r="H540" s="28"/>
      <c r="I540" s="28"/>
      <c r="J540" s="28"/>
      <c r="K540" s="28"/>
      <c r="L540" s="28"/>
      <c r="M540" s="28"/>
      <c r="N540" s="28"/>
      <c r="O540" s="28"/>
      <c r="P540" s="28"/>
      <c r="Q540" s="28"/>
      <c r="R540" s="28"/>
      <c r="S540" s="28"/>
      <c r="T540" s="28"/>
      <c r="U540" s="28"/>
      <c r="V540" s="28"/>
      <c r="W540" s="28"/>
      <c r="X540" s="28"/>
      <c r="Y540" s="28"/>
      <c r="Z540" s="28"/>
      <c r="AA540" s="28"/>
      <c r="AB540" s="28"/>
    </row>
    <row r="541" spans="1:28" ht="12.75">
      <c r="A541" s="29"/>
      <c r="B541" s="29"/>
      <c r="C541" s="42"/>
      <c r="D541" s="63"/>
      <c r="E541" s="63"/>
      <c r="F541" s="64"/>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spans="1:28" ht="12.75">
      <c r="A542" s="28"/>
      <c r="B542" s="28"/>
      <c r="C542" s="41"/>
      <c r="D542" s="61"/>
      <c r="E542" s="61"/>
      <c r="F542" s="62"/>
      <c r="G542" s="28"/>
      <c r="H542" s="28"/>
      <c r="I542" s="28"/>
      <c r="J542" s="28"/>
      <c r="K542" s="28"/>
      <c r="L542" s="28"/>
      <c r="M542" s="28"/>
      <c r="N542" s="28"/>
      <c r="O542" s="28"/>
      <c r="P542" s="28"/>
      <c r="Q542" s="28"/>
      <c r="R542" s="28"/>
      <c r="S542" s="28"/>
      <c r="T542" s="28"/>
      <c r="U542" s="28"/>
      <c r="V542" s="28"/>
      <c r="W542" s="28"/>
      <c r="X542" s="28"/>
      <c r="Y542" s="28"/>
      <c r="Z542" s="28"/>
      <c r="AA542" s="28"/>
      <c r="AB542" s="28"/>
    </row>
    <row r="543" spans="1:28" ht="12.75">
      <c r="A543" s="29"/>
      <c r="B543" s="29"/>
      <c r="C543" s="42"/>
      <c r="D543" s="63"/>
      <c r="E543" s="63"/>
      <c r="F543" s="64"/>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spans="1:28" ht="12.75">
      <c r="A544" s="28"/>
      <c r="B544" s="28"/>
      <c r="C544" s="41"/>
      <c r="D544" s="61"/>
      <c r="E544" s="61"/>
      <c r="F544" s="62"/>
      <c r="G544" s="28"/>
      <c r="H544" s="28"/>
      <c r="I544" s="28"/>
      <c r="J544" s="28"/>
      <c r="K544" s="28"/>
      <c r="L544" s="28"/>
      <c r="M544" s="28"/>
      <c r="N544" s="28"/>
      <c r="O544" s="28"/>
      <c r="P544" s="28"/>
      <c r="Q544" s="28"/>
      <c r="R544" s="28"/>
      <c r="S544" s="28"/>
      <c r="T544" s="28"/>
      <c r="U544" s="28"/>
      <c r="V544" s="28"/>
      <c r="W544" s="28"/>
      <c r="X544" s="28"/>
      <c r="Y544" s="28"/>
      <c r="Z544" s="28"/>
      <c r="AA544" s="28"/>
      <c r="AB544" s="28"/>
    </row>
    <row r="545" spans="1:28" ht="12.75">
      <c r="A545" s="29"/>
      <c r="B545" s="29"/>
      <c r="C545" s="42"/>
      <c r="D545" s="63"/>
      <c r="E545" s="63"/>
      <c r="F545" s="64"/>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spans="1:28" ht="12.75">
      <c r="A546" s="28"/>
      <c r="B546" s="28"/>
      <c r="C546" s="41"/>
      <c r="D546" s="61"/>
      <c r="E546" s="61"/>
      <c r="F546" s="62"/>
      <c r="G546" s="28"/>
      <c r="H546" s="28"/>
      <c r="I546" s="28"/>
      <c r="J546" s="28"/>
      <c r="K546" s="28"/>
      <c r="L546" s="28"/>
      <c r="M546" s="28"/>
      <c r="N546" s="28"/>
      <c r="O546" s="28"/>
      <c r="P546" s="28"/>
      <c r="Q546" s="28"/>
      <c r="R546" s="28"/>
      <c r="S546" s="28"/>
      <c r="T546" s="28"/>
      <c r="U546" s="28"/>
      <c r="V546" s="28"/>
      <c r="W546" s="28"/>
      <c r="X546" s="28"/>
      <c r="Y546" s="28"/>
      <c r="Z546" s="28"/>
      <c r="AA546" s="28"/>
      <c r="AB546" s="28"/>
    </row>
    <row r="547" spans="1:28" ht="12.75">
      <c r="A547" s="29"/>
      <c r="B547" s="29"/>
      <c r="C547" s="42"/>
      <c r="D547" s="63"/>
      <c r="E547" s="63"/>
      <c r="F547" s="64"/>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spans="1:28" ht="12.75">
      <c r="A548" s="28"/>
      <c r="B548" s="28"/>
      <c r="C548" s="41"/>
      <c r="D548" s="61"/>
      <c r="E548" s="61"/>
      <c r="F548" s="62"/>
      <c r="G548" s="28"/>
      <c r="H548" s="28"/>
      <c r="I548" s="28"/>
      <c r="J548" s="28"/>
      <c r="K548" s="28"/>
      <c r="L548" s="28"/>
      <c r="M548" s="28"/>
      <c r="N548" s="28"/>
      <c r="O548" s="28"/>
      <c r="P548" s="28"/>
      <c r="Q548" s="28"/>
      <c r="R548" s="28"/>
      <c r="S548" s="28"/>
      <c r="T548" s="28"/>
      <c r="U548" s="28"/>
      <c r="V548" s="28"/>
      <c r="W548" s="28"/>
      <c r="X548" s="28"/>
      <c r="Y548" s="28"/>
      <c r="Z548" s="28"/>
      <c r="AA548" s="28"/>
      <c r="AB548" s="28"/>
    </row>
    <row r="549" spans="1:28" ht="12.75">
      <c r="A549" s="29"/>
      <c r="B549" s="29"/>
      <c r="C549" s="42"/>
      <c r="D549" s="63"/>
      <c r="E549" s="63"/>
      <c r="F549" s="64"/>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spans="1:28" ht="12.75">
      <c r="A550" s="28"/>
      <c r="B550" s="28"/>
      <c r="C550" s="41"/>
      <c r="D550" s="61"/>
      <c r="E550" s="61"/>
      <c r="F550" s="62"/>
      <c r="G550" s="28"/>
      <c r="H550" s="28"/>
      <c r="I550" s="28"/>
      <c r="J550" s="28"/>
      <c r="K550" s="28"/>
      <c r="L550" s="28"/>
      <c r="M550" s="28"/>
      <c r="N550" s="28"/>
      <c r="O550" s="28"/>
      <c r="P550" s="28"/>
      <c r="Q550" s="28"/>
      <c r="R550" s="28"/>
      <c r="S550" s="28"/>
      <c r="T550" s="28"/>
      <c r="U550" s="28"/>
      <c r="V550" s="28"/>
      <c r="W550" s="28"/>
      <c r="X550" s="28"/>
      <c r="Y550" s="28"/>
      <c r="Z550" s="28"/>
      <c r="AA550" s="28"/>
      <c r="AB550" s="28"/>
    </row>
    <row r="551" spans="1:28" ht="12.75">
      <c r="A551" s="29"/>
      <c r="B551" s="29"/>
      <c r="C551" s="42"/>
      <c r="D551" s="63"/>
      <c r="E551" s="63"/>
      <c r="F551" s="64"/>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spans="1:28" ht="12.75">
      <c r="A552" s="28"/>
      <c r="B552" s="28"/>
      <c r="C552" s="41"/>
      <c r="D552" s="61"/>
      <c r="E552" s="61"/>
      <c r="F552" s="62"/>
      <c r="G552" s="28"/>
      <c r="H552" s="28"/>
      <c r="I552" s="28"/>
      <c r="J552" s="28"/>
      <c r="K552" s="28"/>
      <c r="L552" s="28"/>
      <c r="M552" s="28"/>
      <c r="N552" s="28"/>
      <c r="O552" s="28"/>
      <c r="P552" s="28"/>
      <c r="Q552" s="28"/>
      <c r="R552" s="28"/>
      <c r="S552" s="28"/>
      <c r="T552" s="28"/>
      <c r="U552" s="28"/>
      <c r="V552" s="28"/>
      <c r="W552" s="28"/>
      <c r="X552" s="28"/>
      <c r="Y552" s="28"/>
      <c r="Z552" s="28"/>
      <c r="AA552" s="28"/>
      <c r="AB552" s="28"/>
    </row>
    <row r="553" spans="1:28" ht="12.75">
      <c r="A553" s="29"/>
      <c r="B553" s="29"/>
      <c r="C553" s="42"/>
      <c r="D553" s="63"/>
      <c r="E553" s="63"/>
      <c r="F553" s="64"/>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spans="1:28" ht="12.75">
      <c r="A554" s="28"/>
      <c r="B554" s="28"/>
      <c r="C554" s="41"/>
      <c r="D554" s="61"/>
      <c r="E554" s="61"/>
      <c r="F554" s="62"/>
      <c r="G554" s="28"/>
      <c r="H554" s="28"/>
      <c r="I554" s="28"/>
      <c r="J554" s="28"/>
      <c r="K554" s="28"/>
      <c r="L554" s="28"/>
      <c r="M554" s="28"/>
      <c r="N554" s="28"/>
      <c r="O554" s="28"/>
      <c r="P554" s="28"/>
      <c r="Q554" s="28"/>
      <c r="R554" s="28"/>
      <c r="S554" s="28"/>
      <c r="T554" s="28"/>
      <c r="U554" s="28"/>
      <c r="V554" s="28"/>
      <c r="W554" s="28"/>
      <c r="X554" s="28"/>
      <c r="Y554" s="28"/>
      <c r="Z554" s="28"/>
      <c r="AA554" s="28"/>
      <c r="AB554" s="28"/>
    </row>
    <row r="555" spans="1:28" ht="12.75">
      <c r="A555" s="29"/>
      <c r="B555" s="29"/>
      <c r="C555" s="42"/>
      <c r="D555" s="63"/>
      <c r="E555" s="63"/>
      <c r="F555" s="64"/>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spans="1:28" ht="12.75">
      <c r="A556" s="28"/>
      <c r="B556" s="28"/>
      <c r="C556" s="41"/>
      <c r="D556" s="61"/>
      <c r="E556" s="61"/>
      <c r="F556" s="62"/>
      <c r="G556" s="28"/>
      <c r="H556" s="28"/>
      <c r="I556" s="28"/>
      <c r="J556" s="28"/>
      <c r="K556" s="28"/>
      <c r="L556" s="28"/>
      <c r="M556" s="28"/>
      <c r="N556" s="28"/>
      <c r="O556" s="28"/>
      <c r="P556" s="28"/>
      <c r="Q556" s="28"/>
      <c r="R556" s="28"/>
      <c r="S556" s="28"/>
      <c r="T556" s="28"/>
      <c r="U556" s="28"/>
      <c r="V556" s="28"/>
      <c r="W556" s="28"/>
      <c r="X556" s="28"/>
      <c r="Y556" s="28"/>
      <c r="Z556" s="28"/>
      <c r="AA556" s="28"/>
      <c r="AB556" s="28"/>
    </row>
    <row r="557" spans="1:28" ht="12.75">
      <c r="A557" s="29"/>
      <c r="B557" s="29"/>
      <c r="C557" s="42"/>
      <c r="D557" s="63"/>
      <c r="E557" s="63"/>
      <c r="F557" s="64"/>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spans="1:28" ht="12.75">
      <c r="A558" s="28"/>
      <c r="B558" s="28"/>
      <c r="C558" s="41"/>
      <c r="D558" s="61"/>
      <c r="E558" s="61"/>
      <c r="F558" s="62"/>
      <c r="G558" s="28"/>
      <c r="H558" s="28"/>
      <c r="I558" s="28"/>
      <c r="J558" s="28"/>
      <c r="K558" s="28"/>
      <c r="L558" s="28"/>
      <c r="M558" s="28"/>
      <c r="N558" s="28"/>
      <c r="O558" s="28"/>
      <c r="P558" s="28"/>
      <c r="Q558" s="28"/>
      <c r="R558" s="28"/>
      <c r="S558" s="28"/>
      <c r="T558" s="28"/>
      <c r="U558" s="28"/>
      <c r="V558" s="28"/>
      <c r="W558" s="28"/>
      <c r="X558" s="28"/>
      <c r="Y558" s="28"/>
      <c r="Z558" s="28"/>
      <c r="AA558" s="28"/>
      <c r="AB558" s="28"/>
    </row>
    <row r="559" spans="1:28" ht="12.75">
      <c r="A559" s="29"/>
      <c r="B559" s="29"/>
      <c r="C559" s="42"/>
      <c r="D559" s="63"/>
      <c r="E559" s="63"/>
      <c r="F559" s="64"/>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spans="1:28" ht="12.75">
      <c r="A560" s="28"/>
      <c r="B560" s="28"/>
      <c r="C560" s="41"/>
      <c r="D560" s="61"/>
      <c r="E560" s="61"/>
      <c r="F560" s="62"/>
      <c r="G560" s="28"/>
      <c r="H560" s="28"/>
      <c r="I560" s="28"/>
      <c r="J560" s="28"/>
      <c r="K560" s="28"/>
      <c r="L560" s="28"/>
      <c r="M560" s="28"/>
      <c r="N560" s="28"/>
      <c r="O560" s="28"/>
      <c r="P560" s="28"/>
      <c r="Q560" s="28"/>
      <c r="R560" s="28"/>
      <c r="S560" s="28"/>
      <c r="T560" s="28"/>
      <c r="U560" s="28"/>
      <c r="V560" s="28"/>
      <c r="W560" s="28"/>
      <c r="X560" s="28"/>
      <c r="Y560" s="28"/>
      <c r="Z560" s="28"/>
      <c r="AA560" s="28"/>
      <c r="AB560" s="28"/>
    </row>
    <row r="561" spans="1:28" ht="12.75">
      <c r="A561" s="29"/>
      <c r="B561" s="29"/>
      <c r="C561" s="42"/>
      <c r="D561" s="63"/>
      <c r="E561" s="63"/>
      <c r="F561" s="64"/>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spans="1:28" ht="12.75">
      <c r="A562" s="28"/>
      <c r="B562" s="28"/>
      <c r="C562" s="41"/>
      <c r="D562" s="61"/>
      <c r="E562" s="61"/>
      <c r="F562" s="62"/>
      <c r="G562" s="28"/>
      <c r="H562" s="28"/>
      <c r="I562" s="28"/>
      <c r="J562" s="28"/>
      <c r="K562" s="28"/>
      <c r="L562" s="28"/>
      <c r="M562" s="28"/>
      <c r="N562" s="28"/>
      <c r="O562" s="28"/>
      <c r="P562" s="28"/>
      <c r="Q562" s="28"/>
      <c r="R562" s="28"/>
      <c r="S562" s="28"/>
      <c r="T562" s="28"/>
      <c r="U562" s="28"/>
      <c r="V562" s="28"/>
      <c r="W562" s="28"/>
      <c r="X562" s="28"/>
      <c r="Y562" s="28"/>
      <c r="Z562" s="28"/>
      <c r="AA562" s="28"/>
      <c r="AB562" s="28"/>
    </row>
    <row r="563" spans="1:28" ht="12.75">
      <c r="A563" s="29"/>
      <c r="B563" s="29"/>
      <c r="C563" s="42"/>
      <c r="D563" s="63"/>
      <c r="E563" s="63"/>
      <c r="F563" s="64"/>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spans="1:28" ht="12.75">
      <c r="A564" s="28"/>
      <c r="B564" s="28"/>
      <c r="C564" s="41"/>
      <c r="D564" s="61"/>
      <c r="E564" s="61"/>
      <c r="F564" s="62"/>
      <c r="G564" s="28"/>
      <c r="H564" s="28"/>
      <c r="I564" s="28"/>
      <c r="J564" s="28"/>
      <c r="K564" s="28"/>
      <c r="L564" s="28"/>
      <c r="M564" s="28"/>
      <c r="N564" s="28"/>
      <c r="O564" s="28"/>
      <c r="P564" s="28"/>
      <c r="Q564" s="28"/>
      <c r="R564" s="28"/>
      <c r="S564" s="28"/>
      <c r="T564" s="28"/>
      <c r="U564" s="28"/>
      <c r="V564" s="28"/>
      <c r="W564" s="28"/>
      <c r="X564" s="28"/>
      <c r="Y564" s="28"/>
      <c r="Z564" s="28"/>
      <c r="AA564" s="28"/>
      <c r="AB564" s="28"/>
    </row>
    <row r="565" spans="1:28" ht="12.75">
      <c r="A565" s="29"/>
      <c r="B565" s="29"/>
      <c r="C565" s="42"/>
      <c r="D565" s="63"/>
      <c r="E565" s="63"/>
      <c r="F565" s="64"/>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spans="1:28" ht="12.75">
      <c r="A566" s="28"/>
      <c r="B566" s="28"/>
      <c r="C566" s="41"/>
      <c r="D566" s="61"/>
      <c r="E566" s="61"/>
      <c r="F566" s="62"/>
      <c r="G566" s="28"/>
      <c r="H566" s="28"/>
      <c r="I566" s="28"/>
      <c r="J566" s="28"/>
      <c r="K566" s="28"/>
      <c r="L566" s="28"/>
      <c r="M566" s="28"/>
      <c r="N566" s="28"/>
      <c r="O566" s="28"/>
      <c r="P566" s="28"/>
      <c r="Q566" s="28"/>
      <c r="R566" s="28"/>
      <c r="S566" s="28"/>
      <c r="T566" s="28"/>
      <c r="U566" s="28"/>
      <c r="V566" s="28"/>
      <c r="W566" s="28"/>
      <c r="X566" s="28"/>
      <c r="Y566" s="28"/>
      <c r="Z566" s="28"/>
      <c r="AA566" s="28"/>
      <c r="AB566" s="28"/>
    </row>
    <row r="567" spans="1:28" ht="12.75">
      <c r="A567" s="29"/>
      <c r="B567" s="29"/>
      <c r="C567" s="42"/>
      <c r="D567" s="63"/>
      <c r="E567" s="63"/>
      <c r="F567" s="64"/>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spans="1:28" ht="12.75">
      <c r="A568" s="28"/>
      <c r="B568" s="28"/>
      <c r="C568" s="41"/>
      <c r="D568" s="61"/>
      <c r="E568" s="61"/>
      <c r="F568" s="62"/>
      <c r="G568" s="28"/>
      <c r="H568" s="28"/>
      <c r="I568" s="28"/>
      <c r="J568" s="28"/>
      <c r="K568" s="28"/>
      <c r="L568" s="28"/>
      <c r="M568" s="28"/>
      <c r="N568" s="28"/>
      <c r="O568" s="28"/>
      <c r="P568" s="28"/>
      <c r="Q568" s="28"/>
      <c r="R568" s="28"/>
      <c r="S568" s="28"/>
      <c r="T568" s="28"/>
      <c r="U568" s="28"/>
      <c r="V568" s="28"/>
      <c r="W568" s="28"/>
      <c r="X568" s="28"/>
      <c r="Y568" s="28"/>
      <c r="Z568" s="28"/>
      <c r="AA568" s="28"/>
      <c r="AB568" s="28"/>
    </row>
    <row r="569" spans="1:28" ht="12.75">
      <c r="A569" s="29"/>
      <c r="B569" s="29"/>
      <c r="C569" s="42"/>
      <c r="D569" s="63"/>
      <c r="E569" s="63"/>
      <c r="F569" s="64"/>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spans="1:28" ht="12.75">
      <c r="A570" s="28"/>
      <c r="B570" s="28"/>
      <c r="C570" s="41"/>
      <c r="D570" s="61"/>
      <c r="E570" s="61"/>
      <c r="F570" s="62"/>
      <c r="G570" s="28"/>
      <c r="H570" s="28"/>
      <c r="I570" s="28"/>
      <c r="J570" s="28"/>
      <c r="K570" s="28"/>
      <c r="L570" s="28"/>
      <c r="M570" s="28"/>
      <c r="N570" s="28"/>
      <c r="O570" s="28"/>
      <c r="P570" s="28"/>
      <c r="Q570" s="28"/>
      <c r="R570" s="28"/>
      <c r="S570" s="28"/>
      <c r="T570" s="28"/>
      <c r="U570" s="28"/>
      <c r="V570" s="28"/>
      <c r="W570" s="28"/>
      <c r="X570" s="28"/>
      <c r="Y570" s="28"/>
      <c r="Z570" s="28"/>
      <c r="AA570" s="28"/>
      <c r="AB570" s="28"/>
    </row>
    <row r="571" spans="1:28" ht="12.75">
      <c r="A571" s="29"/>
      <c r="B571" s="29"/>
      <c r="C571" s="42"/>
      <c r="D571" s="63"/>
      <c r="E571" s="63"/>
      <c r="F571" s="64"/>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spans="1:28" ht="12.75">
      <c r="A572" s="28"/>
      <c r="B572" s="28"/>
      <c r="C572" s="41"/>
      <c r="D572" s="61"/>
      <c r="E572" s="61"/>
      <c r="F572" s="62"/>
      <c r="G572" s="28"/>
      <c r="H572" s="28"/>
      <c r="I572" s="28"/>
      <c r="J572" s="28"/>
      <c r="K572" s="28"/>
      <c r="L572" s="28"/>
      <c r="M572" s="28"/>
      <c r="N572" s="28"/>
      <c r="O572" s="28"/>
      <c r="P572" s="28"/>
      <c r="Q572" s="28"/>
      <c r="R572" s="28"/>
      <c r="S572" s="28"/>
      <c r="T572" s="28"/>
      <c r="U572" s="28"/>
      <c r="V572" s="28"/>
      <c r="W572" s="28"/>
      <c r="X572" s="28"/>
      <c r="Y572" s="28"/>
      <c r="Z572" s="28"/>
      <c r="AA572" s="28"/>
      <c r="AB572" s="28"/>
    </row>
    <row r="573" spans="1:28" ht="12.75">
      <c r="A573" s="29"/>
      <c r="B573" s="29"/>
      <c r="C573" s="42"/>
      <c r="D573" s="63"/>
      <c r="E573" s="63"/>
      <c r="F573" s="64"/>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spans="1:28" ht="12.75">
      <c r="A574" s="28"/>
      <c r="B574" s="28"/>
      <c r="C574" s="41"/>
      <c r="D574" s="61"/>
      <c r="E574" s="61"/>
      <c r="F574" s="62"/>
      <c r="G574" s="28"/>
      <c r="H574" s="28"/>
      <c r="I574" s="28"/>
      <c r="J574" s="28"/>
      <c r="K574" s="28"/>
      <c r="L574" s="28"/>
      <c r="M574" s="28"/>
      <c r="N574" s="28"/>
      <c r="O574" s="28"/>
      <c r="P574" s="28"/>
      <c r="Q574" s="28"/>
      <c r="R574" s="28"/>
      <c r="S574" s="28"/>
      <c r="T574" s="28"/>
      <c r="U574" s="28"/>
      <c r="V574" s="28"/>
      <c r="W574" s="28"/>
      <c r="X574" s="28"/>
      <c r="Y574" s="28"/>
      <c r="Z574" s="28"/>
      <c r="AA574" s="28"/>
      <c r="AB574" s="28"/>
    </row>
    <row r="575" spans="1:28" ht="12.75">
      <c r="A575" s="29"/>
      <c r="B575" s="29"/>
      <c r="C575" s="42"/>
      <c r="D575" s="63"/>
      <c r="E575" s="63"/>
      <c r="F575" s="64"/>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spans="1:28" ht="12.75">
      <c r="A576" s="28"/>
      <c r="B576" s="28"/>
      <c r="C576" s="41"/>
      <c r="D576" s="61"/>
      <c r="E576" s="61"/>
      <c r="F576" s="62"/>
      <c r="G576" s="28"/>
      <c r="H576" s="28"/>
      <c r="I576" s="28"/>
      <c r="J576" s="28"/>
      <c r="K576" s="28"/>
      <c r="L576" s="28"/>
      <c r="M576" s="28"/>
      <c r="N576" s="28"/>
      <c r="O576" s="28"/>
      <c r="P576" s="28"/>
      <c r="Q576" s="28"/>
      <c r="R576" s="28"/>
      <c r="S576" s="28"/>
      <c r="T576" s="28"/>
      <c r="U576" s="28"/>
      <c r="V576" s="28"/>
      <c r="W576" s="28"/>
      <c r="X576" s="28"/>
      <c r="Y576" s="28"/>
      <c r="Z576" s="28"/>
      <c r="AA576" s="28"/>
      <c r="AB576" s="28"/>
    </row>
    <row r="577" spans="1:28" ht="12.75">
      <c r="A577" s="29"/>
      <c r="B577" s="29"/>
      <c r="C577" s="42"/>
      <c r="D577" s="63"/>
      <c r="E577" s="63"/>
      <c r="F577" s="64"/>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spans="1:28" ht="12.75">
      <c r="A578" s="28"/>
      <c r="B578" s="28"/>
      <c r="C578" s="41"/>
      <c r="D578" s="61"/>
      <c r="E578" s="61"/>
      <c r="F578" s="62"/>
      <c r="G578" s="28"/>
      <c r="H578" s="28"/>
      <c r="I578" s="28"/>
      <c r="J578" s="28"/>
      <c r="K578" s="28"/>
      <c r="L578" s="28"/>
      <c r="M578" s="28"/>
      <c r="N578" s="28"/>
      <c r="O578" s="28"/>
      <c r="P578" s="28"/>
      <c r="Q578" s="28"/>
      <c r="R578" s="28"/>
      <c r="S578" s="28"/>
      <c r="T578" s="28"/>
      <c r="U578" s="28"/>
      <c r="V578" s="28"/>
      <c r="W578" s="28"/>
      <c r="X578" s="28"/>
      <c r="Y578" s="28"/>
      <c r="Z578" s="28"/>
      <c r="AA578" s="28"/>
      <c r="AB578" s="28"/>
    </row>
    <row r="579" spans="1:28" ht="12.75">
      <c r="A579" s="29"/>
      <c r="B579" s="29"/>
      <c r="C579" s="42"/>
      <c r="D579" s="63"/>
      <c r="E579" s="63"/>
      <c r="F579" s="64"/>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spans="1:28" ht="12.75">
      <c r="A580" s="28"/>
      <c r="B580" s="28"/>
      <c r="C580" s="41"/>
      <c r="D580" s="61"/>
      <c r="E580" s="61"/>
      <c r="F580" s="62"/>
      <c r="G580" s="28"/>
      <c r="H580" s="28"/>
      <c r="I580" s="28"/>
      <c r="J580" s="28"/>
      <c r="K580" s="28"/>
      <c r="L580" s="28"/>
      <c r="M580" s="28"/>
      <c r="N580" s="28"/>
      <c r="O580" s="28"/>
      <c r="P580" s="28"/>
      <c r="Q580" s="28"/>
      <c r="R580" s="28"/>
      <c r="S580" s="28"/>
      <c r="T580" s="28"/>
      <c r="U580" s="28"/>
      <c r="V580" s="28"/>
      <c r="W580" s="28"/>
      <c r="X580" s="28"/>
      <c r="Y580" s="28"/>
      <c r="Z580" s="28"/>
      <c r="AA580" s="28"/>
      <c r="AB580" s="28"/>
    </row>
    <row r="581" spans="1:28" ht="12.75">
      <c r="A581" s="29"/>
      <c r="B581" s="29"/>
      <c r="C581" s="42"/>
      <c r="D581" s="63"/>
      <c r="E581" s="63"/>
      <c r="F581" s="64"/>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spans="1:28" ht="12.75">
      <c r="A582" s="28"/>
      <c r="B582" s="28"/>
      <c r="C582" s="41"/>
      <c r="D582" s="61"/>
      <c r="E582" s="61"/>
      <c r="F582" s="62"/>
      <c r="G582" s="28"/>
      <c r="H582" s="28"/>
      <c r="I582" s="28"/>
      <c r="J582" s="28"/>
      <c r="K582" s="28"/>
      <c r="L582" s="28"/>
      <c r="M582" s="28"/>
      <c r="N582" s="28"/>
      <c r="O582" s="28"/>
      <c r="P582" s="28"/>
      <c r="Q582" s="28"/>
      <c r="R582" s="28"/>
      <c r="S582" s="28"/>
      <c r="T582" s="28"/>
      <c r="U582" s="28"/>
      <c r="V582" s="28"/>
      <c r="W582" s="28"/>
      <c r="X582" s="28"/>
      <c r="Y582" s="28"/>
      <c r="Z582" s="28"/>
      <c r="AA582" s="28"/>
      <c r="AB582" s="28"/>
    </row>
    <row r="583" spans="1:28" ht="12.75">
      <c r="A583" s="29"/>
      <c r="B583" s="29"/>
      <c r="C583" s="42"/>
      <c r="D583" s="63"/>
      <c r="E583" s="63"/>
      <c r="F583" s="64"/>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spans="1:28" ht="12.75">
      <c r="A584" s="28"/>
      <c r="B584" s="28"/>
      <c r="C584" s="41"/>
      <c r="D584" s="61"/>
      <c r="E584" s="61"/>
      <c r="F584" s="62"/>
      <c r="G584" s="28"/>
      <c r="H584" s="28"/>
      <c r="I584" s="28"/>
      <c r="J584" s="28"/>
      <c r="K584" s="28"/>
      <c r="L584" s="28"/>
      <c r="M584" s="28"/>
      <c r="N584" s="28"/>
      <c r="O584" s="28"/>
      <c r="P584" s="28"/>
      <c r="Q584" s="28"/>
      <c r="R584" s="28"/>
      <c r="S584" s="28"/>
      <c r="T584" s="28"/>
      <c r="U584" s="28"/>
      <c r="V584" s="28"/>
      <c r="W584" s="28"/>
      <c r="X584" s="28"/>
      <c r="Y584" s="28"/>
      <c r="Z584" s="28"/>
      <c r="AA584" s="28"/>
      <c r="AB584" s="28"/>
    </row>
    <row r="585" spans="1:28" ht="12.75">
      <c r="A585" s="29"/>
      <c r="B585" s="29"/>
      <c r="C585" s="42"/>
      <c r="D585" s="63"/>
      <c r="E585" s="63"/>
      <c r="F585" s="64"/>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spans="1:28" ht="12.75">
      <c r="A586" s="28"/>
      <c r="B586" s="28"/>
      <c r="C586" s="41"/>
      <c r="D586" s="61"/>
      <c r="E586" s="61"/>
      <c r="F586" s="62"/>
      <c r="G586" s="28"/>
      <c r="H586" s="28"/>
      <c r="I586" s="28"/>
      <c r="J586" s="28"/>
      <c r="K586" s="28"/>
      <c r="L586" s="28"/>
      <c r="M586" s="28"/>
      <c r="N586" s="28"/>
      <c r="O586" s="28"/>
      <c r="P586" s="28"/>
      <c r="Q586" s="28"/>
      <c r="R586" s="28"/>
      <c r="S586" s="28"/>
      <c r="T586" s="28"/>
      <c r="U586" s="28"/>
      <c r="V586" s="28"/>
      <c r="W586" s="28"/>
      <c r="X586" s="28"/>
      <c r="Y586" s="28"/>
      <c r="Z586" s="28"/>
      <c r="AA586" s="28"/>
      <c r="AB586" s="28"/>
    </row>
    <row r="587" spans="1:28" ht="12.75">
      <c r="A587" s="29"/>
      <c r="B587" s="29"/>
      <c r="C587" s="42"/>
      <c r="D587" s="63"/>
      <c r="E587" s="63"/>
      <c r="F587" s="64"/>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spans="1:28" ht="12.75">
      <c r="A588" s="28"/>
      <c r="B588" s="28"/>
      <c r="C588" s="41"/>
      <c r="D588" s="61"/>
      <c r="E588" s="61"/>
      <c r="F588" s="62"/>
      <c r="G588" s="28"/>
      <c r="H588" s="28"/>
      <c r="I588" s="28"/>
      <c r="J588" s="28"/>
      <c r="K588" s="28"/>
      <c r="L588" s="28"/>
      <c r="M588" s="28"/>
      <c r="N588" s="28"/>
      <c r="O588" s="28"/>
      <c r="P588" s="28"/>
      <c r="Q588" s="28"/>
      <c r="R588" s="28"/>
      <c r="S588" s="28"/>
      <c r="T588" s="28"/>
      <c r="U588" s="28"/>
      <c r="V588" s="28"/>
      <c r="W588" s="28"/>
      <c r="X588" s="28"/>
      <c r="Y588" s="28"/>
      <c r="Z588" s="28"/>
      <c r="AA588" s="28"/>
      <c r="AB588" s="28"/>
    </row>
    <row r="589" spans="1:28" ht="12.75">
      <c r="A589" s="29"/>
      <c r="B589" s="29"/>
      <c r="C589" s="42"/>
      <c r="D589" s="63"/>
      <c r="E589" s="63"/>
      <c r="F589" s="64"/>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spans="1:28" ht="12.75">
      <c r="A590" s="28"/>
      <c r="B590" s="28"/>
      <c r="C590" s="41"/>
      <c r="D590" s="61"/>
      <c r="E590" s="61"/>
      <c r="F590" s="62"/>
      <c r="G590" s="28"/>
      <c r="H590" s="28"/>
      <c r="I590" s="28"/>
      <c r="J590" s="28"/>
      <c r="K590" s="28"/>
      <c r="L590" s="28"/>
      <c r="M590" s="28"/>
      <c r="N590" s="28"/>
      <c r="O590" s="28"/>
      <c r="P590" s="28"/>
      <c r="Q590" s="28"/>
      <c r="R590" s="28"/>
      <c r="S590" s="28"/>
      <c r="T590" s="28"/>
      <c r="U590" s="28"/>
      <c r="V590" s="28"/>
      <c r="W590" s="28"/>
      <c r="X590" s="28"/>
      <c r="Y590" s="28"/>
      <c r="Z590" s="28"/>
      <c r="AA590" s="28"/>
      <c r="AB590" s="28"/>
    </row>
    <row r="591" spans="1:28" ht="12.75">
      <c r="A591" s="29"/>
      <c r="B591" s="29"/>
      <c r="C591" s="42"/>
      <c r="D591" s="63"/>
      <c r="E591" s="63"/>
      <c r="F591" s="64"/>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spans="1:28" ht="12.75">
      <c r="A592" s="28"/>
      <c r="B592" s="28"/>
      <c r="C592" s="41"/>
      <c r="D592" s="61"/>
      <c r="E592" s="61"/>
      <c r="F592" s="62"/>
      <c r="G592" s="28"/>
      <c r="H592" s="28"/>
      <c r="I592" s="28"/>
      <c r="J592" s="28"/>
      <c r="K592" s="28"/>
      <c r="L592" s="28"/>
      <c r="M592" s="28"/>
      <c r="N592" s="28"/>
      <c r="O592" s="28"/>
      <c r="P592" s="28"/>
      <c r="Q592" s="28"/>
      <c r="R592" s="28"/>
      <c r="S592" s="28"/>
      <c r="T592" s="28"/>
      <c r="U592" s="28"/>
      <c r="V592" s="28"/>
      <c r="W592" s="28"/>
      <c r="X592" s="28"/>
      <c r="Y592" s="28"/>
      <c r="Z592" s="28"/>
      <c r="AA592" s="28"/>
      <c r="AB592" s="28"/>
    </row>
    <row r="593" spans="1:28" ht="12.75">
      <c r="A593" s="29"/>
      <c r="B593" s="29"/>
      <c r="C593" s="42"/>
      <c r="D593" s="63"/>
      <c r="E593" s="63"/>
      <c r="F593" s="64"/>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spans="1:28" ht="12.75">
      <c r="A594" s="28"/>
      <c r="B594" s="28"/>
      <c r="C594" s="41"/>
      <c r="D594" s="61"/>
      <c r="E594" s="61"/>
      <c r="F594" s="62"/>
      <c r="G594" s="28"/>
      <c r="H594" s="28"/>
      <c r="I594" s="28"/>
      <c r="J594" s="28"/>
      <c r="K594" s="28"/>
      <c r="L594" s="28"/>
      <c r="M594" s="28"/>
      <c r="N594" s="28"/>
      <c r="O594" s="28"/>
      <c r="P594" s="28"/>
      <c r="Q594" s="28"/>
      <c r="R594" s="28"/>
      <c r="S594" s="28"/>
      <c r="T594" s="28"/>
      <c r="U594" s="28"/>
      <c r="V594" s="28"/>
      <c r="W594" s="28"/>
      <c r="X594" s="28"/>
      <c r="Y594" s="28"/>
      <c r="Z594" s="28"/>
      <c r="AA594" s="28"/>
      <c r="AB594" s="28"/>
    </row>
    <row r="595" spans="1:28" ht="12.75">
      <c r="A595" s="29"/>
      <c r="B595" s="29"/>
      <c r="C595" s="42"/>
      <c r="D595" s="63"/>
      <c r="E595" s="63"/>
      <c r="F595" s="64"/>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spans="1:28" ht="12.75">
      <c r="A596" s="28"/>
      <c r="B596" s="28"/>
      <c r="C596" s="41"/>
      <c r="D596" s="61"/>
      <c r="E596" s="61"/>
      <c r="F596" s="62"/>
      <c r="G596" s="28"/>
      <c r="H596" s="28"/>
      <c r="I596" s="28"/>
      <c r="J596" s="28"/>
      <c r="K596" s="28"/>
      <c r="L596" s="28"/>
      <c r="M596" s="28"/>
      <c r="N596" s="28"/>
      <c r="O596" s="28"/>
      <c r="P596" s="28"/>
      <c r="Q596" s="28"/>
      <c r="R596" s="28"/>
      <c r="S596" s="28"/>
      <c r="T596" s="28"/>
      <c r="U596" s="28"/>
      <c r="V596" s="28"/>
      <c r="W596" s="28"/>
      <c r="X596" s="28"/>
      <c r="Y596" s="28"/>
      <c r="Z596" s="28"/>
      <c r="AA596" s="28"/>
      <c r="AB596" s="28"/>
    </row>
    <row r="597" spans="1:28" ht="12.75">
      <c r="A597" s="29"/>
      <c r="B597" s="29"/>
      <c r="C597" s="42"/>
      <c r="D597" s="63"/>
      <c r="E597" s="63"/>
      <c r="F597" s="64"/>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spans="1:28" ht="12.75">
      <c r="A598" s="28"/>
      <c r="B598" s="28"/>
      <c r="C598" s="41"/>
      <c r="D598" s="61"/>
      <c r="E598" s="61"/>
      <c r="F598" s="62"/>
      <c r="G598" s="28"/>
      <c r="H598" s="28"/>
      <c r="I598" s="28"/>
      <c r="J598" s="28"/>
      <c r="K598" s="28"/>
      <c r="L598" s="28"/>
      <c r="M598" s="28"/>
      <c r="N598" s="28"/>
      <c r="O598" s="28"/>
      <c r="P598" s="28"/>
      <c r="Q598" s="28"/>
      <c r="R598" s="28"/>
      <c r="S598" s="28"/>
      <c r="T598" s="28"/>
      <c r="U598" s="28"/>
      <c r="V598" s="28"/>
      <c r="W598" s="28"/>
      <c r="X598" s="28"/>
      <c r="Y598" s="28"/>
      <c r="Z598" s="28"/>
      <c r="AA598" s="28"/>
      <c r="AB598" s="28"/>
    </row>
    <row r="599" spans="1:28" ht="12.75">
      <c r="A599" s="29"/>
      <c r="B599" s="29"/>
      <c r="C599" s="42"/>
      <c r="D599" s="63"/>
      <c r="E599" s="63"/>
      <c r="F599" s="64"/>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spans="1:28" ht="12.75">
      <c r="A600" s="28"/>
      <c r="B600" s="28"/>
      <c r="C600" s="41"/>
      <c r="D600" s="61"/>
      <c r="E600" s="61"/>
      <c r="F600" s="62"/>
      <c r="G600" s="28"/>
      <c r="H600" s="28"/>
      <c r="I600" s="28"/>
      <c r="J600" s="28"/>
      <c r="K600" s="28"/>
      <c r="L600" s="28"/>
      <c r="M600" s="28"/>
      <c r="N600" s="28"/>
      <c r="O600" s="28"/>
      <c r="P600" s="28"/>
      <c r="Q600" s="28"/>
      <c r="R600" s="28"/>
      <c r="S600" s="28"/>
      <c r="T600" s="28"/>
      <c r="U600" s="28"/>
      <c r="V600" s="28"/>
      <c r="W600" s="28"/>
      <c r="X600" s="28"/>
      <c r="Y600" s="28"/>
      <c r="Z600" s="28"/>
      <c r="AA600" s="28"/>
      <c r="AB600" s="28"/>
    </row>
    <row r="601" spans="1:28" ht="12.75">
      <c r="A601" s="29"/>
      <c r="B601" s="29"/>
      <c r="C601" s="42"/>
      <c r="D601" s="63"/>
      <c r="E601" s="63"/>
      <c r="F601" s="64"/>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spans="1:28" ht="12.75">
      <c r="A602" s="28"/>
      <c r="B602" s="28"/>
      <c r="C602" s="41"/>
      <c r="D602" s="61"/>
      <c r="E602" s="61"/>
      <c r="F602" s="62"/>
      <c r="G602" s="28"/>
      <c r="H602" s="28"/>
      <c r="I602" s="28"/>
      <c r="J602" s="28"/>
      <c r="K602" s="28"/>
      <c r="L602" s="28"/>
      <c r="M602" s="28"/>
      <c r="N602" s="28"/>
      <c r="O602" s="28"/>
      <c r="P602" s="28"/>
      <c r="Q602" s="28"/>
      <c r="R602" s="28"/>
      <c r="S602" s="28"/>
      <c r="T602" s="28"/>
      <c r="U602" s="28"/>
      <c r="V602" s="28"/>
      <c r="W602" s="28"/>
      <c r="X602" s="28"/>
      <c r="Y602" s="28"/>
      <c r="Z602" s="28"/>
      <c r="AA602" s="28"/>
      <c r="AB602" s="28"/>
    </row>
    <row r="603" spans="1:28" ht="12.75">
      <c r="A603" s="29"/>
      <c r="B603" s="29"/>
      <c r="C603" s="42"/>
      <c r="D603" s="63"/>
      <c r="E603" s="63"/>
      <c r="F603" s="64"/>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spans="1:28" ht="12.75">
      <c r="A604" s="28"/>
      <c r="B604" s="28"/>
      <c r="C604" s="41"/>
      <c r="D604" s="61"/>
      <c r="E604" s="61"/>
      <c r="F604" s="62"/>
      <c r="G604" s="28"/>
      <c r="H604" s="28"/>
      <c r="I604" s="28"/>
      <c r="J604" s="28"/>
      <c r="K604" s="28"/>
      <c r="L604" s="28"/>
      <c r="M604" s="28"/>
      <c r="N604" s="28"/>
      <c r="O604" s="28"/>
      <c r="P604" s="28"/>
      <c r="Q604" s="28"/>
      <c r="R604" s="28"/>
      <c r="S604" s="28"/>
      <c r="T604" s="28"/>
      <c r="U604" s="28"/>
      <c r="V604" s="28"/>
      <c r="W604" s="28"/>
      <c r="X604" s="28"/>
      <c r="Y604" s="28"/>
      <c r="Z604" s="28"/>
      <c r="AA604" s="28"/>
      <c r="AB604" s="28"/>
    </row>
    <row r="605" spans="1:28" ht="12.75">
      <c r="A605" s="29"/>
      <c r="B605" s="29"/>
      <c r="C605" s="42"/>
      <c r="D605" s="63"/>
      <c r="E605" s="63"/>
      <c r="F605" s="64"/>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spans="1:28" ht="12.75">
      <c r="A606" s="28"/>
      <c r="B606" s="28"/>
      <c r="C606" s="41"/>
      <c r="D606" s="61"/>
      <c r="E606" s="61"/>
      <c r="F606" s="62"/>
      <c r="G606" s="28"/>
      <c r="H606" s="28"/>
      <c r="I606" s="28"/>
      <c r="J606" s="28"/>
      <c r="K606" s="28"/>
      <c r="L606" s="28"/>
      <c r="M606" s="28"/>
      <c r="N606" s="28"/>
      <c r="O606" s="28"/>
      <c r="P606" s="28"/>
      <c r="Q606" s="28"/>
      <c r="R606" s="28"/>
      <c r="S606" s="28"/>
      <c r="T606" s="28"/>
      <c r="U606" s="28"/>
      <c r="V606" s="28"/>
      <c r="W606" s="28"/>
      <c r="X606" s="28"/>
      <c r="Y606" s="28"/>
      <c r="Z606" s="28"/>
      <c r="AA606" s="28"/>
      <c r="AB606" s="28"/>
    </row>
    <row r="607" spans="1:28" ht="12.75">
      <c r="A607" s="29"/>
      <c r="B607" s="29"/>
      <c r="C607" s="42"/>
      <c r="D607" s="63"/>
      <c r="E607" s="63"/>
      <c r="F607" s="64"/>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spans="1:28" ht="12.75">
      <c r="A608" s="28"/>
      <c r="B608" s="28"/>
      <c r="C608" s="41"/>
      <c r="D608" s="61"/>
      <c r="E608" s="61"/>
      <c r="F608" s="62"/>
      <c r="G608" s="28"/>
      <c r="H608" s="28"/>
      <c r="I608" s="28"/>
      <c r="J608" s="28"/>
      <c r="K608" s="28"/>
      <c r="L608" s="28"/>
      <c r="M608" s="28"/>
      <c r="N608" s="28"/>
      <c r="O608" s="28"/>
      <c r="P608" s="28"/>
      <c r="Q608" s="28"/>
      <c r="R608" s="28"/>
      <c r="S608" s="28"/>
      <c r="T608" s="28"/>
      <c r="U608" s="28"/>
      <c r="V608" s="28"/>
      <c r="W608" s="28"/>
      <c r="X608" s="28"/>
      <c r="Y608" s="28"/>
      <c r="Z608" s="28"/>
      <c r="AA608" s="28"/>
      <c r="AB608" s="28"/>
    </row>
    <row r="609" spans="1:28" ht="12.75">
      <c r="A609" s="29"/>
      <c r="B609" s="29"/>
      <c r="C609" s="42"/>
      <c r="D609" s="63"/>
      <c r="E609" s="63"/>
      <c r="F609" s="64"/>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spans="1:28" ht="12.75">
      <c r="A610" s="28"/>
      <c r="B610" s="28"/>
      <c r="C610" s="41"/>
      <c r="D610" s="61"/>
      <c r="E610" s="61"/>
      <c r="F610" s="62"/>
      <c r="G610" s="28"/>
      <c r="H610" s="28"/>
      <c r="I610" s="28"/>
      <c r="J610" s="28"/>
      <c r="K610" s="28"/>
      <c r="L610" s="28"/>
      <c r="M610" s="28"/>
      <c r="N610" s="28"/>
      <c r="O610" s="28"/>
      <c r="P610" s="28"/>
      <c r="Q610" s="28"/>
      <c r="R610" s="28"/>
      <c r="S610" s="28"/>
      <c r="T610" s="28"/>
      <c r="U610" s="28"/>
      <c r="V610" s="28"/>
      <c r="W610" s="28"/>
      <c r="X610" s="28"/>
      <c r="Y610" s="28"/>
      <c r="Z610" s="28"/>
      <c r="AA610" s="28"/>
      <c r="AB610" s="28"/>
    </row>
    <row r="611" spans="1:28" ht="12.75">
      <c r="A611" s="29"/>
      <c r="B611" s="29"/>
      <c r="C611" s="42"/>
      <c r="D611" s="63"/>
      <c r="E611" s="63"/>
      <c r="F611" s="64"/>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spans="1:28" ht="12.75">
      <c r="A612" s="28"/>
      <c r="B612" s="28"/>
      <c r="C612" s="41"/>
      <c r="D612" s="61"/>
      <c r="E612" s="61"/>
      <c r="F612" s="62"/>
      <c r="G612" s="28"/>
      <c r="H612" s="28"/>
      <c r="I612" s="28"/>
      <c r="J612" s="28"/>
      <c r="K612" s="28"/>
      <c r="L612" s="28"/>
      <c r="M612" s="28"/>
      <c r="N612" s="28"/>
      <c r="O612" s="28"/>
      <c r="P612" s="28"/>
      <c r="Q612" s="28"/>
      <c r="R612" s="28"/>
      <c r="S612" s="28"/>
      <c r="T612" s="28"/>
      <c r="U612" s="28"/>
      <c r="V612" s="28"/>
      <c r="W612" s="28"/>
      <c r="X612" s="28"/>
      <c r="Y612" s="28"/>
      <c r="Z612" s="28"/>
      <c r="AA612" s="28"/>
      <c r="AB612" s="28"/>
    </row>
    <row r="613" spans="1:28" ht="12.75">
      <c r="A613" s="29"/>
      <c r="B613" s="29"/>
      <c r="C613" s="42"/>
      <c r="D613" s="63"/>
      <c r="E613" s="63"/>
      <c r="F613" s="64"/>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spans="1:28" ht="12.75">
      <c r="A614" s="28"/>
      <c r="B614" s="28"/>
      <c r="C614" s="41"/>
      <c r="D614" s="61"/>
      <c r="E614" s="61"/>
      <c r="F614" s="62"/>
      <c r="G614" s="28"/>
      <c r="H614" s="28"/>
      <c r="I614" s="28"/>
      <c r="J614" s="28"/>
      <c r="K614" s="28"/>
      <c r="L614" s="28"/>
      <c r="M614" s="28"/>
      <c r="N614" s="28"/>
      <c r="O614" s="28"/>
      <c r="P614" s="28"/>
      <c r="Q614" s="28"/>
      <c r="R614" s="28"/>
      <c r="S614" s="28"/>
      <c r="T614" s="28"/>
      <c r="U614" s="28"/>
      <c r="V614" s="28"/>
      <c r="W614" s="28"/>
      <c r="X614" s="28"/>
      <c r="Y614" s="28"/>
      <c r="Z614" s="28"/>
      <c r="AA614" s="28"/>
      <c r="AB614" s="28"/>
    </row>
    <row r="615" spans="1:28" ht="12.75">
      <c r="A615" s="29"/>
      <c r="B615" s="29"/>
      <c r="C615" s="42"/>
      <c r="D615" s="63"/>
      <c r="E615" s="63"/>
      <c r="F615" s="64"/>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spans="1:28" ht="12.75">
      <c r="A616" s="28"/>
      <c r="B616" s="28"/>
      <c r="C616" s="41"/>
      <c r="D616" s="61"/>
      <c r="E616" s="61"/>
      <c r="F616" s="62"/>
      <c r="G616" s="28"/>
      <c r="H616" s="28"/>
      <c r="I616" s="28"/>
      <c r="J616" s="28"/>
      <c r="K616" s="28"/>
      <c r="L616" s="28"/>
      <c r="M616" s="28"/>
      <c r="N616" s="28"/>
      <c r="O616" s="28"/>
      <c r="P616" s="28"/>
      <c r="Q616" s="28"/>
      <c r="R616" s="28"/>
      <c r="S616" s="28"/>
      <c r="T616" s="28"/>
      <c r="U616" s="28"/>
      <c r="V616" s="28"/>
      <c r="W616" s="28"/>
      <c r="X616" s="28"/>
      <c r="Y616" s="28"/>
      <c r="Z616" s="28"/>
      <c r="AA616" s="28"/>
      <c r="AB616" s="28"/>
    </row>
    <row r="617" spans="1:28" ht="12.75">
      <c r="A617" s="29"/>
      <c r="B617" s="29"/>
      <c r="C617" s="42"/>
      <c r="D617" s="63"/>
      <c r="E617" s="63"/>
      <c r="F617" s="64"/>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spans="1:28" ht="12.75">
      <c r="A618" s="28"/>
      <c r="B618" s="28"/>
      <c r="C618" s="41"/>
      <c r="D618" s="61"/>
      <c r="E618" s="61"/>
      <c r="F618" s="62"/>
      <c r="G618" s="28"/>
      <c r="H618" s="28"/>
      <c r="I618" s="28"/>
      <c r="J618" s="28"/>
      <c r="K618" s="28"/>
      <c r="L618" s="28"/>
      <c r="M618" s="28"/>
      <c r="N618" s="28"/>
      <c r="O618" s="28"/>
      <c r="P618" s="28"/>
      <c r="Q618" s="28"/>
      <c r="R618" s="28"/>
      <c r="S618" s="28"/>
      <c r="T618" s="28"/>
      <c r="U618" s="28"/>
      <c r="V618" s="28"/>
      <c r="W618" s="28"/>
      <c r="X618" s="28"/>
      <c r="Y618" s="28"/>
      <c r="Z618" s="28"/>
      <c r="AA618" s="28"/>
      <c r="AB618" s="28"/>
    </row>
    <row r="619" spans="1:28" ht="12.75">
      <c r="A619" s="29"/>
      <c r="B619" s="29"/>
      <c r="C619" s="42"/>
      <c r="D619" s="63"/>
      <c r="E619" s="63"/>
      <c r="F619" s="64"/>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spans="1:28" ht="12.75">
      <c r="A620" s="28"/>
      <c r="B620" s="28"/>
      <c r="C620" s="41"/>
      <c r="D620" s="61"/>
      <c r="E620" s="61"/>
      <c r="F620" s="62"/>
      <c r="G620" s="28"/>
      <c r="H620" s="28"/>
      <c r="I620" s="28"/>
      <c r="J620" s="28"/>
      <c r="K620" s="28"/>
      <c r="L620" s="28"/>
      <c r="M620" s="28"/>
      <c r="N620" s="28"/>
      <c r="O620" s="28"/>
      <c r="P620" s="28"/>
      <c r="Q620" s="28"/>
      <c r="R620" s="28"/>
      <c r="S620" s="28"/>
      <c r="T620" s="28"/>
      <c r="U620" s="28"/>
      <c r="V620" s="28"/>
      <c r="W620" s="28"/>
      <c r="X620" s="28"/>
      <c r="Y620" s="28"/>
      <c r="Z620" s="28"/>
      <c r="AA620" s="28"/>
      <c r="AB620" s="28"/>
    </row>
    <row r="621" spans="1:28" ht="12.75">
      <c r="A621" s="29"/>
      <c r="B621" s="29"/>
      <c r="C621" s="42"/>
      <c r="D621" s="63"/>
      <c r="E621" s="63"/>
      <c r="F621" s="64"/>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spans="1:28" ht="12.75">
      <c r="A622" s="28"/>
      <c r="B622" s="28"/>
      <c r="C622" s="41"/>
      <c r="D622" s="61"/>
      <c r="E622" s="61"/>
      <c r="F622" s="62"/>
      <c r="G622" s="28"/>
      <c r="H622" s="28"/>
      <c r="I622" s="28"/>
      <c r="J622" s="28"/>
      <c r="K622" s="28"/>
      <c r="L622" s="28"/>
      <c r="M622" s="28"/>
      <c r="N622" s="28"/>
      <c r="O622" s="28"/>
      <c r="P622" s="28"/>
      <c r="Q622" s="28"/>
      <c r="R622" s="28"/>
      <c r="S622" s="28"/>
      <c r="T622" s="28"/>
      <c r="U622" s="28"/>
      <c r="V622" s="28"/>
      <c r="W622" s="28"/>
      <c r="X622" s="28"/>
      <c r="Y622" s="28"/>
      <c r="Z622" s="28"/>
      <c r="AA622" s="28"/>
      <c r="AB622" s="28"/>
    </row>
    <row r="623" spans="1:28" ht="12.75">
      <c r="A623" s="29"/>
      <c r="B623" s="29"/>
      <c r="C623" s="42"/>
      <c r="D623" s="63"/>
      <c r="E623" s="63"/>
      <c r="F623" s="64"/>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spans="1:28" ht="12.75">
      <c r="A624" s="28"/>
      <c r="B624" s="28"/>
      <c r="C624" s="41"/>
      <c r="D624" s="61"/>
      <c r="E624" s="61"/>
      <c r="F624" s="62"/>
      <c r="G624" s="28"/>
      <c r="H624" s="28"/>
      <c r="I624" s="28"/>
      <c r="J624" s="28"/>
      <c r="K624" s="28"/>
      <c r="L624" s="28"/>
      <c r="M624" s="28"/>
      <c r="N624" s="28"/>
      <c r="O624" s="28"/>
      <c r="P624" s="28"/>
      <c r="Q624" s="28"/>
      <c r="R624" s="28"/>
      <c r="S624" s="28"/>
      <c r="T624" s="28"/>
      <c r="U624" s="28"/>
      <c r="V624" s="28"/>
      <c r="W624" s="28"/>
      <c r="X624" s="28"/>
      <c r="Y624" s="28"/>
      <c r="Z624" s="28"/>
      <c r="AA624" s="28"/>
      <c r="AB624" s="28"/>
    </row>
    <row r="625" spans="1:28" ht="12.75">
      <c r="A625" s="29"/>
      <c r="B625" s="29"/>
      <c r="C625" s="42"/>
      <c r="D625" s="63"/>
      <c r="E625" s="63"/>
      <c r="F625" s="64"/>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spans="1:28" ht="12.75">
      <c r="A626" s="28"/>
      <c r="B626" s="28"/>
      <c r="C626" s="41"/>
      <c r="D626" s="61"/>
      <c r="E626" s="61"/>
      <c r="F626" s="62"/>
      <c r="G626" s="28"/>
      <c r="H626" s="28"/>
      <c r="I626" s="28"/>
      <c r="J626" s="28"/>
      <c r="K626" s="28"/>
      <c r="L626" s="28"/>
      <c r="M626" s="28"/>
      <c r="N626" s="28"/>
      <c r="O626" s="28"/>
      <c r="P626" s="28"/>
      <c r="Q626" s="28"/>
      <c r="R626" s="28"/>
      <c r="S626" s="28"/>
      <c r="T626" s="28"/>
      <c r="U626" s="28"/>
      <c r="V626" s="28"/>
      <c r="W626" s="28"/>
      <c r="X626" s="28"/>
      <c r="Y626" s="28"/>
      <c r="Z626" s="28"/>
      <c r="AA626" s="28"/>
      <c r="AB626" s="28"/>
    </row>
    <row r="627" spans="1:28" ht="12.75">
      <c r="A627" s="29"/>
      <c r="B627" s="29"/>
      <c r="C627" s="42"/>
      <c r="D627" s="63"/>
      <c r="E627" s="63"/>
      <c r="F627" s="64"/>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spans="1:28" ht="12.75">
      <c r="A628" s="28"/>
      <c r="B628" s="28"/>
      <c r="C628" s="41"/>
      <c r="D628" s="61"/>
      <c r="E628" s="61"/>
      <c r="F628" s="62"/>
      <c r="G628" s="28"/>
      <c r="H628" s="28"/>
      <c r="I628" s="28"/>
      <c r="J628" s="28"/>
      <c r="K628" s="28"/>
      <c r="L628" s="28"/>
      <c r="M628" s="28"/>
      <c r="N628" s="28"/>
      <c r="O628" s="28"/>
      <c r="P628" s="28"/>
      <c r="Q628" s="28"/>
      <c r="R628" s="28"/>
      <c r="S628" s="28"/>
      <c r="T628" s="28"/>
      <c r="U628" s="28"/>
      <c r="V628" s="28"/>
      <c r="W628" s="28"/>
      <c r="X628" s="28"/>
      <c r="Y628" s="28"/>
      <c r="Z628" s="28"/>
      <c r="AA628" s="28"/>
      <c r="AB628" s="28"/>
    </row>
    <row r="629" spans="1:28" ht="12.75">
      <c r="A629" s="29"/>
      <c r="B629" s="29"/>
      <c r="C629" s="42"/>
      <c r="D629" s="63"/>
      <c r="E629" s="63"/>
      <c r="F629" s="64"/>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spans="1:28" ht="12.75">
      <c r="A630" s="28"/>
      <c r="B630" s="28"/>
      <c r="C630" s="41"/>
      <c r="D630" s="61"/>
      <c r="E630" s="61"/>
      <c r="F630" s="62"/>
      <c r="G630" s="28"/>
      <c r="H630" s="28"/>
      <c r="I630" s="28"/>
      <c r="J630" s="28"/>
      <c r="K630" s="28"/>
      <c r="L630" s="28"/>
      <c r="M630" s="28"/>
      <c r="N630" s="28"/>
      <c r="O630" s="28"/>
      <c r="P630" s="28"/>
      <c r="Q630" s="28"/>
      <c r="R630" s="28"/>
      <c r="S630" s="28"/>
      <c r="T630" s="28"/>
      <c r="U630" s="28"/>
      <c r="V630" s="28"/>
      <c r="W630" s="28"/>
      <c r="X630" s="28"/>
      <c r="Y630" s="28"/>
      <c r="Z630" s="28"/>
      <c r="AA630" s="28"/>
      <c r="AB630" s="28"/>
    </row>
    <row r="631" spans="1:28" ht="12.75">
      <c r="A631" s="29"/>
      <c r="B631" s="29"/>
      <c r="C631" s="42"/>
      <c r="D631" s="63"/>
      <c r="E631" s="63"/>
      <c r="F631" s="64"/>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spans="1:28" ht="12.75">
      <c r="A632" s="28"/>
      <c r="B632" s="28"/>
      <c r="C632" s="41"/>
      <c r="D632" s="61"/>
      <c r="E632" s="61"/>
      <c r="F632" s="62"/>
      <c r="G632" s="28"/>
      <c r="H632" s="28"/>
      <c r="I632" s="28"/>
      <c r="J632" s="28"/>
      <c r="K632" s="28"/>
      <c r="L632" s="28"/>
      <c r="M632" s="28"/>
      <c r="N632" s="28"/>
      <c r="O632" s="28"/>
      <c r="P632" s="28"/>
      <c r="Q632" s="28"/>
      <c r="R632" s="28"/>
      <c r="S632" s="28"/>
      <c r="T632" s="28"/>
      <c r="U632" s="28"/>
      <c r="V632" s="28"/>
      <c r="W632" s="28"/>
      <c r="X632" s="28"/>
      <c r="Y632" s="28"/>
      <c r="Z632" s="28"/>
      <c r="AA632" s="28"/>
      <c r="AB632" s="28"/>
    </row>
    <row r="633" spans="1:28" ht="12.75">
      <c r="A633" s="29"/>
      <c r="B633" s="29"/>
      <c r="C633" s="42"/>
      <c r="D633" s="63"/>
      <c r="E633" s="63"/>
      <c r="F633" s="64"/>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spans="1:28" ht="12.75">
      <c r="A634" s="28"/>
      <c r="B634" s="28"/>
      <c r="C634" s="41"/>
      <c r="D634" s="61"/>
      <c r="E634" s="61"/>
      <c r="F634" s="62"/>
      <c r="G634" s="28"/>
      <c r="H634" s="28"/>
      <c r="I634" s="28"/>
      <c r="J634" s="28"/>
      <c r="K634" s="28"/>
      <c r="L634" s="28"/>
      <c r="M634" s="28"/>
      <c r="N634" s="28"/>
      <c r="O634" s="28"/>
      <c r="P634" s="28"/>
      <c r="Q634" s="28"/>
      <c r="R634" s="28"/>
      <c r="S634" s="28"/>
      <c r="T634" s="28"/>
      <c r="U634" s="28"/>
      <c r="V634" s="28"/>
      <c r="W634" s="28"/>
      <c r="X634" s="28"/>
      <c r="Y634" s="28"/>
      <c r="Z634" s="28"/>
      <c r="AA634" s="28"/>
      <c r="AB634" s="28"/>
    </row>
    <row r="635" spans="1:28" ht="12.75">
      <c r="A635" s="29"/>
      <c r="B635" s="29"/>
      <c r="C635" s="42"/>
      <c r="D635" s="63"/>
      <c r="E635" s="63"/>
      <c r="F635" s="64"/>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spans="1:28" ht="12.75">
      <c r="A636" s="28"/>
      <c r="B636" s="28"/>
      <c r="C636" s="41"/>
      <c r="D636" s="61"/>
      <c r="E636" s="61"/>
      <c r="F636" s="62"/>
      <c r="G636" s="28"/>
      <c r="H636" s="28"/>
      <c r="I636" s="28"/>
      <c r="J636" s="28"/>
      <c r="K636" s="28"/>
      <c r="L636" s="28"/>
      <c r="M636" s="28"/>
      <c r="N636" s="28"/>
      <c r="O636" s="28"/>
      <c r="P636" s="28"/>
      <c r="Q636" s="28"/>
      <c r="R636" s="28"/>
      <c r="S636" s="28"/>
      <c r="T636" s="28"/>
      <c r="U636" s="28"/>
      <c r="V636" s="28"/>
      <c r="W636" s="28"/>
      <c r="X636" s="28"/>
      <c r="Y636" s="28"/>
      <c r="Z636" s="28"/>
      <c r="AA636" s="28"/>
      <c r="AB636" s="28"/>
    </row>
    <row r="637" spans="1:28" ht="12.75">
      <c r="A637" s="29"/>
      <c r="B637" s="29"/>
      <c r="C637" s="42"/>
      <c r="D637" s="63"/>
      <c r="E637" s="63"/>
      <c r="F637" s="64"/>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spans="1:28" ht="12.75">
      <c r="A638" s="28"/>
      <c r="B638" s="28"/>
      <c r="C638" s="41"/>
      <c r="D638" s="61"/>
      <c r="E638" s="61"/>
      <c r="F638" s="62"/>
      <c r="G638" s="28"/>
      <c r="H638" s="28"/>
      <c r="I638" s="28"/>
      <c r="J638" s="28"/>
      <c r="K638" s="28"/>
      <c r="L638" s="28"/>
      <c r="M638" s="28"/>
      <c r="N638" s="28"/>
      <c r="O638" s="28"/>
      <c r="P638" s="28"/>
      <c r="Q638" s="28"/>
      <c r="R638" s="28"/>
      <c r="S638" s="28"/>
      <c r="T638" s="28"/>
      <c r="U638" s="28"/>
      <c r="V638" s="28"/>
      <c r="W638" s="28"/>
      <c r="X638" s="28"/>
      <c r="Y638" s="28"/>
      <c r="Z638" s="28"/>
      <c r="AA638" s="28"/>
      <c r="AB638" s="28"/>
    </row>
    <row r="639" spans="1:28" ht="12.75">
      <c r="A639" s="29"/>
      <c r="B639" s="29"/>
      <c r="C639" s="42"/>
      <c r="D639" s="63"/>
      <c r="E639" s="63"/>
      <c r="F639" s="64"/>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spans="1:28" ht="12.75">
      <c r="A640" s="28"/>
      <c r="B640" s="28"/>
      <c r="C640" s="41"/>
      <c r="D640" s="61"/>
      <c r="E640" s="61"/>
      <c r="F640" s="62"/>
      <c r="G640" s="28"/>
      <c r="H640" s="28"/>
      <c r="I640" s="28"/>
      <c r="J640" s="28"/>
      <c r="K640" s="28"/>
      <c r="L640" s="28"/>
      <c r="M640" s="28"/>
      <c r="N640" s="28"/>
      <c r="O640" s="28"/>
      <c r="P640" s="28"/>
      <c r="Q640" s="28"/>
      <c r="R640" s="28"/>
      <c r="S640" s="28"/>
      <c r="T640" s="28"/>
      <c r="U640" s="28"/>
      <c r="V640" s="28"/>
      <c r="W640" s="28"/>
      <c r="X640" s="28"/>
      <c r="Y640" s="28"/>
      <c r="Z640" s="28"/>
      <c r="AA640" s="28"/>
      <c r="AB640" s="28"/>
    </row>
    <row r="641" spans="1:28" ht="12.75">
      <c r="A641" s="29"/>
      <c r="B641" s="29"/>
      <c r="C641" s="42"/>
      <c r="D641" s="63"/>
      <c r="E641" s="63"/>
      <c r="F641" s="64"/>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spans="1:28" ht="12.75">
      <c r="A642" s="28"/>
      <c r="B642" s="28"/>
      <c r="C642" s="41"/>
      <c r="D642" s="61"/>
      <c r="E642" s="61"/>
      <c r="F642" s="62"/>
      <c r="G642" s="28"/>
      <c r="H642" s="28"/>
      <c r="I642" s="28"/>
      <c r="J642" s="28"/>
      <c r="K642" s="28"/>
      <c r="L642" s="28"/>
      <c r="M642" s="28"/>
      <c r="N642" s="28"/>
      <c r="O642" s="28"/>
      <c r="P642" s="28"/>
      <c r="Q642" s="28"/>
      <c r="R642" s="28"/>
      <c r="S642" s="28"/>
      <c r="T642" s="28"/>
      <c r="U642" s="28"/>
      <c r="V642" s="28"/>
      <c r="W642" s="28"/>
      <c r="X642" s="28"/>
      <c r="Y642" s="28"/>
      <c r="Z642" s="28"/>
      <c r="AA642" s="28"/>
      <c r="AB642" s="28"/>
    </row>
    <row r="643" spans="1:28" ht="12.75">
      <c r="A643" s="29"/>
      <c r="B643" s="29"/>
      <c r="C643" s="42"/>
      <c r="D643" s="63"/>
      <c r="E643" s="63"/>
      <c r="F643" s="64"/>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spans="1:28" ht="12.75">
      <c r="A644" s="28"/>
      <c r="B644" s="28"/>
      <c r="C644" s="41"/>
      <c r="D644" s="61"/>
      <c r="E644" s="61"/>
      <c r="F644" s="62"/>
      <c r="G644" s="28"/>
      <c r="H644" s="28"/>
      <c r="I644" s="28"/>
      <c r="J644" s="28"/>
      <c r="K644" s="28"/>
      <c r="L644" s="28"/>
      <c r="M644" s="28"/>
      <c r="N644" s="28"/>
      <c r="O644" s="28"/>
      <c r="P644" s="28"/>
      <c r="Q644" s="28"/>
      <c r="R644" s="28"/>
      <c r="S644" s="28"/>
      <c r="T644" s="28"/>
      <c r="U644" s="28"/>
      <c r="V644" s="28"/>
      <c r="W644" s="28"/>
      <c r="X644" s="28"/>
      <c r="Y644" s="28"/>
      <c r="Z644" s="28"/>
      <c r="AA644" s="28"/>
      <c r="AB644" s="28"/>
    </row>
    <row r="645" spans="1:28" ht="12.75">
      <c r="A645" s="29"/>
      <c r="B645" s="29"/>
      <c r="C645" s="42"/>
      <c r="D645" s="63"/>
      <c r="E645" s="63"/>
      <c r="F645" s="64"/>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spans="1:28" ht="12.75">
      <c r="A646" s="28"/>
      <c r="B646" s="28"/>
      <c r="C646" s="41"/>
      <c r="D646" s="61"/>
      <c r="E646" s="61"/>
      <c r="F646" s="62"/>
      <c r="G646" s="28"/>
      <c r="H646" s="28"/>
      <c r="I646" s="28"/>
      <c r="J646" s="28"/>
      <c r="K646" s="28"/>
      <c r="L646" s="28"/>
      <c r="M646" s="28"/>
      <c r="N646" s="28"/>
      <c r="O646" s="28"/>
      <c r="P646" s="28"/>
      <c r="Q646" s="28"/>
      <c r="R646" s="28"/>
      <c r="S646" s="28"/>
      <c r="T646" s="28"/>
      <c r="U646" s="28"/>
      <c r="V646" s="28"/>
      <c r="W646" s="28"/>
      <c r="X646" s="28"/>
      <c r="Y646" s="28"/>
      <c r="Z646" s="28"/>
      <c r="AA646" s="28"/>
      <c r="AB646" s="28"/>
    </row>
    <row r="647" spans="1:28" ht="12.75">
      <c r="A647" s="29"/>
      <c r="B647" s="29"/>
      <c r="C647" s="42"/>
      <c r="D647" s="63"/>
      <c r="E647" s="63"/>
      <c r="F647" s="64"/>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spans="1:28" ht="12.75">
      <c r="A648" s="28"/>
      <c r="B648" s="28"/>
      <c r="C648" s="41"/>
      <c r="D648" s="61"/>
      <c r="E648" s="61"/>
      <c r="F648" s="62"/>
      <c r="G648" s="28"/>
      <c r="H648" s="28"/>
      <c r="I648" s="28"/>
      <c r="J648" s="28"/>
      <c r="K648" s="28"/>
      <c r="L648" s="28"/>
      <c r="M648" s="28"/>
      <c r="N648" s="28"/>
      <c r="O648" s="28"/>
      <c r="P648" s="28"/>
      <c r="Q648" s="28"/>
      <c r="R648" s="28"/>
      <c r="S648" s="28"/>
      <c r="T648" s="28"/>
      <c r="U648" s="28"/>
      <c r="V648" s="28"/>
      <c r="W648" s="28"/>
      <c r="X648" s="28"/>
      <c r="Y648" s="28"/>
      <c r="Z648" s="28"/>
      <c r="AA648" s="28"/>
      <c r="AB648" s="28"/>
    </row>
    <row r="649" spans="1:28" ht="12.75">
      <c r="A649" s="29"/>
      <c r="B649" s="29"/>
      <c r="C649" s="42"/>
      <c r="D649" s="63"/>
      <c r="E649" s="63"/>
      <c r="F649" s="64"/>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spans="1:28" ht="12.75">
      <c r="A650" s="28"/>
      <c r="B650" s="28"/>
      <c r="C650" s="41"/>
      <c r="D650" s="61"/>
      <c r="E650" s="61"/>
      <c r="F650" s="62"/>
      <c r="G650" s="28"/>
      <c r="H650" s="28"/>
      <c r="I650" s="28"/>
      <c r="J650" s="28"/>
      <c r="K650" s="28"/>
      <c r="L650" s="28"/>
      <c r="M650" s="28"/>
      <c r="N650" s="28"/>
      <c r="O650" s="28"/>
      <c r="P650" s="28"/>
      <c r="Q650" s="28"/>
      <c r="R650" s="28"/>
      <c r="S650" s="28"/>
      <c r="T650" s="28"/>
      <c r="U650" s="28"/>
      <c r="V650" s="28"/>
      <c r="W650" s="28"/>
      <c r="X650" s="28"/>
      <c r="Y650" s="28"/>
      <c r="Z650" s="28"/>
      <c r="AA650" s="28"/>
      <c r="AB650" s="28"/>
    </row>
    <row r="651" spans="1:28" ht="12.75">
      <c r="A651" s="29"/>
      <c r="B651" s="29"/>
      <c r="C651" s="42"/>
      <c r="D651" s="63"/>
      <c r="E651" s="63"/>
      <c r="F651" s="64"/>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spans="1:28" ht="12.75">
      <c r="A652" s="28"/>
      <c r="B652" s="28"/>
      <c r="C652" s="41"/>
      <c r="D652" s="61"/>
      <c r="E652" s="61"/>
      <c r="F652" s="62"/>
      <c r="G652" s="28"/>
      <c r="H652" s="28"/>
      <c r="I652" s="28"/>
      <c r="J652" s="28"/>
      <c r="K652" s="28"/>
      <c r="L652" s="28"/>
      <c r="M652" s="28"/>
      <c r="N652" s="28"/>
      <c r="O652" s="28"/>
      <c r="P652" s="28"/>
      <c r="Q652" s="28"/>
      <c r="R652" s="28"/>
      <c r="S652" s="28"/>
      <c r="T652" s="28"/>
      <c r="U652" s="28"/>
      <c r="V652" s="28"/>
      <c r="W652" s="28"/>
      <c r="X652" s="28"/>
      <c r="Y652" s="28"/>
      <c r="Z652" s="28"/>
      <c r="AA652" s="28"/>
      <c r="AB652" s="28"/>
    </row>
    <row r="653" spans="1:28" ht="12.75">
      <c r="A653" s="29"/>
      <c r="B653" s="29"/>
      <c r="C653" s="42"/>
      <c r="D653" s="63"/>
      <c r="E653" s="63"/>
      <c r="F653" s="64"/>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spans="1:28" ht="12.75">
      <c r="A654" s="28"/>
      <c r="B654" s="28"/>
      <c r="C654" s="41"/>
      <c r="D654" s="61"/>
      <c r="E654" s="61"/>
      <c r="F654" s="62"/>
      <c r="G654" s="28"/>
      <c r="H654" s="28"/>
      <c r="I654" s="28"/>
      <c r="J654" s="28"/>
      <c r="K654" s="28"/>
      <c r="L654" s="28"/>
      <c r="M654" s="28"/>
      <c r="N654" s="28"/>
      <c r="O654" s="28"/>
      <c r="P654" s="28"/>
      <c r="Q654" s="28"/>
      <c r="R654" s="28"/>
      <c r="S654" s="28"/>
      <c r="T654" s="28"/>
      <c r="U654" s="28"/>
      <c r="V654" s="28"/>
      <c r="W654" s="28"/>
      <c r="X654" s="28"/>
      <c r="Y654" s="28"/>
      <c r="Z654" s="28"/>
      <c r="AA654" s="28"/>
      <c r="AB654" s="28"/>
    </row>
    <row r="655" spans="1:28" ht="12.75">
      <c r="A655" s="29"/>
      <c r="B655" s="29"/>
      <c r="C655" s="42"/>
      <c r="D655" s="63"/>
      <c r="E655" s="63"/>
      <c r="F655" s="64"/>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spans="1:28" ht="12.75">
      <c r="A656" s="28"/>
      <c r="B656" s="28"/>
      <c r="C656" s="41"/>
      <c r="D656" s="61"/>
      <c r="E656" s="61"/>
      <c r="F656" s="62"/>
      <c r="G656" s="28"/>
      <c r="H656" s="28"/>
      <c r="I656" s="28"/>
      <c r="J656" s="28"/>
      <c r="K656" s="28"/>
      <c r="L656" s="28"/>
      <c r="M656" s="28"/>
      <c r="N656" s="28"/>
      <c r="O656" s="28"/>
      <c r="P656" s="28"/>
      <c r="Q656" s="28"/>
      <c r="R656" s="28"/>
      <c r="S656" s="28"/>
      <c r="T656" s="28"/>
      <c r="U656" s="28"/>
      <c r="V656" s="28"/>
      <c r="W656" s="28"/>
      <c r="X656" s="28"/>
      <c r="Y656" s="28"/>
      <c r="Z656" s="28"/>
      <c r="AA656" s="28"/>
      <c r="AB656" s="28"/>
    </row>
    <row r="657" spans="1:28" ht="12.75">
      <c r="A657" s="29"/>
      <c r="B657" s="29"/>
      <c r="C657" s="42"/>
      <c r="D657" s="63"/>
      <c r="E657" s="63"/>
      <c r="F657" s="64"/>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spans="1:28" ht="12.75">
      <c r="A658" s="28"/>
      <c r="B658" s="28"/>
      <c r="C658" s="41"/>
      <c r="D658" s="61"/>
      <c r="E658" s="61"/>
      <c r="F658" s="62"/>
      <c r="G658" s="28"/>
      <c r="H658" s="28"/>
      <c r="I658" s="28"/>
      <c r="J658" s="28"/>
      <c r="K658" s="28"/>
      <c r="L658" s="28"/>
      <c r="M658" s="28"/>
      <c r="N658" s="28"/>
      <c r="O658" s="28"/>
      <c r="P658" s="28"/>
      <c r="Q658" s="28"/>
      <c r="R658" s="28"/>
      <c r="S658" s="28"/>
      <c r="T658" s="28"/>
      <c r="U658" s="28"/>
      <c r="V658" s="28"/>
      <c r="W658" s="28"/>
      <c r="X658" s="28"/>
      <c r="Y658" s="28"/>
      <c r="Z658" s="28"/>
      <c r="AA658" s="28"/>
      <c r="AB658" s="28"/>
    </row>
    <row r="659" spans="1:28" ht="12.75">
      <c r="A659" s="29"/>
      <c r="B659" s="29"/>
      <c r="C659" s="42"/>
      <c r="D659" s="63"/>
      <c r="E659" s="63"/>
      <c r="F659" s="64"/>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spans="1:28" ht="12.75">
      <c r="A660" s="28"/>
      <c r="B660" s="28"/>
      <c r="C660" s="41"/>
      <c r="D660" s="61"/>
      <c r="E660" s="61"/>
      <c r="F660" s="62"/>
      <c r="G660" s="28"/>
      <c r="H660" s="28"/>
      <c r="I660" s="28"/>
      <c r="J660" s="28"/>
      <c r="K660" s="28"/>
      <c r="L660" s="28"/>
      <c r="M660" s="28"/>
      <c r="N660" s="28"/>
      <c r="O660" s="28"/>
      <c r="P660" s="28"/>
      <c r="Q660" s="28"/>
      <c r="R660" s="28"/>
      <c r="S660" s="28"/>
      <c r="T660" s="28"/>
      <c r="U660" s="28"/>
      <c r="V660" s="28"/>
      <c r="W660" s="28"/>
      <c r="X660" s="28"/>
      <c r="Y660" s="28"/>
      <c r="Z660" s="28"/>
      <c r="AA660" s="28"/>
      <c r="AB660" s="28"/>
    </row>
    <row r="661" spans="1:28" ht="12.75">
      <c r="A661" s="29"/>
      <c r="B661" s="29"/>
      <c r="C661" s="42"/>
      <c r="D661" s="63"/>
      <c r="E661" s="63"/>
      <c r="F661" s="64"/>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spans="1:28" ht="12.75">
      <c r="A662" s="28"/>
      <c r="B662" s="28"/>
      <c r="C662" s="41"/>
      <c r="D662" s="61"/>
      <c r="E662" s="61"/>
      <c r="F662" s="62"/>
      <c r="G662" s="28"/>
      <c r="H662" s="28"/>
      <c r="I662" s="28"/>
      <c r="J662" s="28"/>
      <c r="K662" s="28"/>
      <c r="L662" s="28"/>
      <c r="M662" s="28"/>
      <c r="N662" s="28"/>
      <c r="O662" s="28"/>
      <c r="P662" s="28"/>
      <c r="Q662" s="28"/>
      <c r="R662" s="28"/>
      <c r="S662" s="28"/>
      <c r="T662" s="28"/>
      <c r="U662" s="28"/>
      <c r="V662" s="28"/>
      <c r="W662" s="28"/>
      <c r="X662" s="28"/>
      <c r="Y662" s="28"/>
      <c r="Z662" s="28"/>
      <c r="AA662" s="28"/>
      <c r="AB662" s="28"/>
    </row>
    <row r="663" spans="1:28" ht="12.75">
      <c r="A663" s="29"/>
      <c r="B663" s="29"/>
      <c r="C663" s="42"/>
      <c r="D663" s="63"/>
      <c r="E663" s="63"/>
      <c r="F663" s="64"/>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spans="1:28" ht="12.75">
      <c r="A664" s="28"/>
      <c r="B664" s="28"/>
      <c r="C664" s="41"/>
      <c r="D664" s="61"/>
      <c r="E664" s="61"/>
      <c r="F664" s="62"/>
      <c r="G664" s="28"/>
      <c r="H664" s="28"/>
      <c r="I664" s="28"/>
      <c r="J664" s="28"/>
      <c r="K664" s="28"/>
      <c r="L664" s="28"/>
      <c r="M664" s="28"/>
      <c r="N664" s="28"/>
      <c r="O664" s="28"/>
      <c r="P664" s="28"/>
      <c r="Q664" s="28"/>
      <c r="R664" s="28"/>
      <c r="S664" s="28"/>
      <c r="T664" s="28"/>
      <c r="U664" s="28"/>
      <c r="V664" s="28"/>
      <c r="W664" s="28"/>
      <c r="X664" s="28"/>
      <c r="Y664" s="28"/>
      <c r="Z664" s="28"/>
      <c r="AA664" s="28"/>
      <c r="AB664" s="28"/>
    </row>
    <row r="665" spans="1:28" ht="12.75">
      <c r="A665" s="29"/>
      <c r="B665" s="29"/>
      <c r="C665" s="42"/>
      <c r="D665" s="63"/>
      <c r="E665" s="63"/>
      <c r="F665" s="64"/>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spans="1:28" ht="12.75">
      <c r="A666" s="28"/>
      <c r="B666" s="28"/>
      <c r="C666" s="41"/>
      <c r="D666" s="61"/>
      <c r="E666" s="61"/>
      <c r="F666" s="62"/>
      <c r="G666" s="28"/>
      <c r="H666" s="28"/>
      <c r="I666" s="28"/>
      <c r="J666" s="28"/>
      <c r="K666" s="28"/>
      <c r="L666" s="28"/>
      <c r="M666" s="28"/>
      <c r="N666" s="28"/>
      <c r="O666" s="28"/>
      <c r="P666" s="28"/>
      <c r="Q666" s="28"/>
      <c r="R666" s="28"/>
      <c r="S666" s="28"/>
      <c r="T666" s="28"/>
      <c r="U666" s="28"/>
      <c r="V666" s="28"/>
      <c r="W666" s="28"/>
      <c r="X666" s="28"/>
      <c r="Y666" s="28"/>
      <c r="Z666" s="28"/>
      <c r="AA666" s="28"/>
      <c r="AB666" s="28"/>
    </row>
    <row r="667" spans="1:28" ht="12.75">
      <c r="A667" s="29"/>
      <c r="B667" s="29"/>
      <c r="C667" s="42"/>
      <c r="D667" s="63"/>
      <c r="E667" s="63"/>
      <c r="F667" s="64"/>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spans="1:28" ht="12.75">
      <c r="A668" s="28"/>
      <c r="B668" s="28"/>
      <c r="C668" s="41"/>
      <c r="D668" s="61"/>
      <c r="E668" s="61"/>
      <c r="F668" s="62"/>
      <c r="G668" s="28"/>
      <c r="H668" s="28"/>
      <c r="I668" s="28"/>
      <c r="J668" s="28"/>
      <c r="K668" s="28"/>
      <c r="L668" s="28"/>
      <c r="M668" s="28"/>
      <c r="N668" s="28"/>
      <c r="O668" s="28"/>
      <c r="P668" s="28"/>
      <c r="Q668" s="28"/>
      <c r="R668" s="28"/>
      <c r="S668" s="28"/>
      <c r="T668" s="28"/>
      <c r="U668" s="28"/>
      <c r="V668" s="28"/>
      <c r="W668" s="28"/>
      <c r="X668" s="28"/>
      <c r="Y668" s="28"/>
      <c r="Z668" s="28"/>
      <c r="AA668" s="28"/>
      <c r="AB668" s="28"/>
    </row>
    <row r="669" spans="1:28" ht="12.75">
      <c r="A669" s="29"/>
      <c r="B669" s="29"/>
      <c r="C669" s="42"/>
      <c r="D669" s="63"/>
      <c r="E669" s="63"/>
      <c r="F669" s="64"/>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spans="1:28" ht="12.75">
      <c r="A670" s="28"/>
      <c r="B670" s="28"/>
      <c r="C670" s="41"/>
      <c r="D670" s="61"/>
      <c r="E670" s="61"/>
      <c r="F670" s="62"/>
      <c r="G670" s="28"/>
      <c r="H670" s="28"/>
      <c r="I670" s="28"/>
      <c r="J670" s="28"/>
      <c r="K670" s="28"/>
      <c r="L670" s="28"/>
      <c r="M670" s="28"/>
      <c r="N670" s="28"/>
      <c r="O670" s="28"/>
      <c r="P670" s="28"/>
      <c r="Q670" s="28"/>
      <c r="R670" s="28"/>
      <c r="S670" s="28"/>
      <c r="T670" s="28"/>
      <c r="U670" s="28"/>
      <c r="V670" s="28"/>
      <c r="W670" s="28"/>
      <c r="X670" s="28"/>
      <c r="Y670" s="28"/>
      <c r="Z670" s="28"/>
      <c r="AA670" s="28"/>
      <c r="AB670" s="28"/>
    </row>
    <row r="671" spans="1:28" ht="12.75">
      <c r="A671" s="29"/>
      <c r="B671" s="29"/>
      <c r="C671" s="42"/>
      <c r="D671" s="63"/>
      <c r="E671" s="63"/>
      <c r="F671" s="64"/>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spans="1:28" ht="12.75">
      <c r="A672" s="28"/>
      <c r="B672" s="28"/>
      <c r="C672" s="41"/>
      <c r="D672" s="61"/>
      <c r="E672" s="61"/>
      <c r="F672" s="62"/>
      <c r="G672" s="28"/>
      <c r="H672" s="28"/>
      <c r="I672" s="28"/>
      <c r="J672" s="28"/>
      <c r="K672" s="28"/>
      <c r="L672" s="28"/>
      <c r="M672" s="28"/>
      <c r="N672" s="28"/>
      <c r="O672" s="28"/>
      <c r="P672" s="28"/>
      <c r="Q672" s="28"/>
      <c r="R672" s="28"/>
      <c r="S672" s="28"/>
      <c r="T672" s="28"/>
      <c r="U672" s="28"/>
      <c r="V672" s="28"/>
      <c r="W672" s="28"/>
      <c r="X672" s="28"/>
      <c r="Y672" s="28"/>
      <c r="Z672" s="28"/>
      <c r="AA672" s="28"/>
      <c r="AB672" s="28"/>
    </row>
    <row r="673" spans="1:28" ht="12.75">
      <c r="A673" s="29"/>
      <c r="B673" s="29"/>
      <c r="C673" s="42"/>
      <c r="D673" s="63"/>
      <c r="E673" s="63"/>
      <c r="F673" s="64"/>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spans="1:28" ht="12.75">
      <c r="A674" s="28"/>
      <c r="B674" s="28"/>
      <c r="C674" s="41"/>
      <c r="D674" s="61"/>
      <c r="E674" s="61"/>
      <c r="F674" s="62"/>
      <c r="G674" s="28"/>
      <c r="H674" s="28"/>
      <c r="I674" s="28"/>
      <c r="J674" s="28"/>
      <c r="K674" s="28"/>
      <c r="L674" s="28"/>
      <c r="M674" s="28"/>
      <c r="N674" s="28"/>
      <c r="O674" s="28"/>
      <c r="P674" s="28"/>
      <c r="Q674" s="28"/>
      <c r="R674" s="28"/>
      <c r="S674" s="28"/>
      <c r="T674" s="28"/>
      <c r="U674" s="28"/>
      <c r="V674" s="28"/>
      <c r="W674" s="28"/>
      <c r="X674" s="28"/>
      <c r="Y674" s="28"/>
      <c r="Z674" s="28"/>
      <c r="AA674" s="28"/>
      <c r="AB674" s="28"/>
    </row>
    <row r="675" spans="1:28" ht="12.75">
      <c r="A675" s="29"/>
      <c r="B675" s="29"/>
      <c r="C675" s="42"/>
      <c r="D675" s="63"/>
      <c r="E675" s="63"/>
      <c r="F675" s="64"/>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spans="1:28" ht="12.75">
      <c r="A676" s="28"/>
      <c r="B676" s="28"/>
      <c r="C676" s="41"/>
      <c r="D676" s="61"/>
      <c r="E676" s="61"/>
      <c r="F676" s="62"/>
      <c r="G676" s="28"/>
      <c r="H676" s="28"/>
      <c r="I676" s="28"/>
      <c r="J676" s="28"/>
      <c r="K676" s="28"/>
      <c r="L676" s="28"/>
      <c r="M676" s="28"/>
      <c r="N676" s="28"/>
      <c r="O676" s="28"/>
      <c r="P676" s="28"/>
      <c r="Q676" s="28"/>
      <c r="R676" s="28"/>
      <c r="S676" s="28"/>
      <c r="T676" s="28"/>
      <c r="U676" s="28"/>
      <c r="V676" s="28"/>
      <c r="W676" s="28"/>
      <c r="X676" s="28"/>
      <c r="Y676" s="28"/>
      <c r="Z676" s="28"/>
      <c r="AA676" s="28"/>
      <c r="AB676" s="28"/>
    </row>
    <row r="677" spans="1:28" ht="12.75">
      <c r="A677" s="29"/>
      <c r="B677" s="29"/>
      <c r="C677" s="42"/>
      <c r="D677" s="63"/>
      <c r="E677" s="63"/>
      <c r="F677" s="64"/>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spans="1:28" ht="12.75">
      <c r="A678" s="28"/>
      <c r="B678" s="28"/>
      <c r="C678" s="41"/>
      <c r="D678" s="61"/>
      <c r="E678" s="61"/>
      <c r="F678" s="62"/>
      <c r="G678" s="28"/>
      <c r="H678" s="28"/>
      <c r="I678" s="28"/>
      <c r="J678" s="28"/>
      <c r="K678" s="28"/>
      <c r="L678" s="28"/>
      <c r="M678" s="28"/>
      <c r="N678" s="28"/>
      <c r="O678" s="28"/>
      <c r="P678" s="28"/>
      <c r="Q678" s="28"/>
      <c r="R678" s="28"/>
      <c r="S678" s="28"/>
      <c r="T678" s="28"/>
      <c r="U678" s="28"/>
      <c r="V678" s="28"/>
      <c r="W678" s="28"/>
      <c r="X678" s="28"/>
      <c r="Y678" s="28"/>
      <c r="Z678" s="28"/>
      <c r="AA678" s="28"/>
      <c r="AB678" s="28"/>
    </row>
    <row r="679" spans="1:28" ht="12.75">
      <c r="A679" s="29"/>
      <c r="B679" s="29"/>
      <c r="C679" s="42"/>
      <c r="D679" s="63"/>
      <c r="E679" s="63"/>
      <c r="F679" s="64"/>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spans="1:28" ht="12.75">
      <c r="A680" s="28"/>
      <c r="B680" s="28"/>
      <c r="C680" s="41"/>
      <c r="D680" s="61"/>
      <c r="E680" s="61"/>
      <c r="F680" s="62"/>
      <c r="G680" s="28"/>
      <c r="H680" s="28"/>
      <c r="I680" s="28"/>
      <c r="J680" s="28"/>
      <c r="K680" s="28"/>
      <c r="L680" s="28"/>
      <c r="M680" s="28"/>
      <c r="N680" s="28"/>
      <c r="O680" s="28"/>
      <c r="P680" s="28"/>
      <c r="Q680" s="28"/>
      <c r="R680" s="28"/>
      <c r="S680" s="28"/>
      <c r="T680" s="28"/>
      <c r="U680" s="28"/>
      <c r="V680" s="28"/>
      <c r="W680" s="28"/>
      <c r="X680" s="28"/>
      <c r="Y680" s="28"/>
      <c r="Z680" s="28"/>
      <c r="AA680" s="28"/>
      <c r="AB680" s="28"/>
    </row>
    <row r="681" spans="1:28" ht="12.75">
      <c r="A681" s="29"/>
      <c r="B681" s="29"/>
      <c r="C681" s="42"/>
      <c r="D681" s="63"/>
      <c r="E681" s="63"/>
      <c r="F681" s="64"/>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spans="1:28" ht="12.75">
      <c r="A682" s="28"/>
      <c r="B682" s="28"/>
      <c r="C682" s="41"/>
      <c r="D682" s="61"/>
      <c r="E682" s="61"/>
      <c r="F682" s="62"/>
      <c r="G682" s="28"/>
      <c r="H682" s="28"/>
      <c r="I682" s="28"/>
      <c r="J682" s="28"/>
      <c r="K682" s="28"/>
      <c r="L682" s="28"/>
      <c r="M682" s="28"/>
      <c r="N682" s="28"/>
      <c r="O682" s="28"/>
      <c r="P682" s="28"/>
      <c r="Q682" s="28"/>
      <c r="R682" s="28"/>
      <c r="S682" s="28"/>
      <c r="T682" s="28"/>
      <c r="U682" s="28"/>
      <c r="V682" s="28"/>
      <c r="W682" s="28"/>
      <c r="X682" s="28"/>
      <c r="Y682" s="28"/>
      <c r="Z682" s="28"/>
      <c r="AA682" s="28"/>
      <c r="AB682" s="28"/>
    </row>
    <row r="683" spans="1:28" ht="12.75">
      <c r="A683" s="29"/>
      <c r="B683" s="29"/>
      <c r="C683" s="42"/>
      <c r="D683" s="63"/>
      <c r="E683" s="63"/>
      <c r="F683" s="64"/>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spans="1:28" ht="12.75">
      <c r="A684" s="28"/>
      <c r="B684" s="28"/>
      <c r="C684" s="41"/>
      <c r="D684" s="61"/>
      <c r="E684" s="61"/>
      <c r="F684" s="62"/>
      <c r="G684" s="28"/>
      <c r="H684" s="28"/>
      <c r="I684" s="28"/>
      <c r="J684" s="28"/>
      <c r="K684" s="28"/>
      <c r="L684" s="28"/>
      <c r="M684" s="28"/>
      <c r="N684" s="28"/>
      <c r="O684" s="28"/>
      <c r="P684" s="28"/>
      <c r="Q684" s="28"/>
      <c r="R684" s="28"/>
      <c r="S684" s="28"/>
      <c r="T684" s="28"/>
      <c r="U684" s="28"/>
      <c r="V684" s="28"/>
      <c r="W684" s="28"/>
      <c r="X684" s="28"/>
      <c r="Y684" s="28"/>
      <c r="Z684" s="28"/>
      <c r="AA684" s="28"/>
      <c r="AB684" s="28"/>
    </row>
    <row r="685" spans="1:28" ht="12.75">
      <c r="A685" s="29"/>
      <c r="B685" s="29"/>
      <c r="C685" s="42"/>
      <c r="D685" s="63"/>
      <c r="E685" s="63"/>
      <c r="F685" s="64"/>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spans="1:28" ht="12.75">
      <c r="A686" s="28"/>
      <c r="B686" s="28"/>
      <c r="C686" s="41"/>
      <c r="D686" s="61"/>
      <c r="E686" s="61"/>
      <c r="F686" s="62"/>
      <c r="G686" s="28"/>
      <c r="H686" s="28"/>
      <c r="I686" s="28"/>
      <c r="J686" s="28"/>
      <c r="K686" s="28"/>
      <c r="L686" s="28"/>
      <c r="M686" s="28"/>
      <c r="N686" s="28"/>
      <c r="O686" s="28"/>
      <c r="P686" s="28"/>
      <c r="Q686" s="28"/>
      <c r="R686" s="28"/>
      <c r="S686" s="28"/>
      <c r="T686" s="28"/>
      <c r="U686" s="28"/>
      <c r="V686" s="28"/>
      <c r="W686" s="28"/>
      <c r="X686" s="28"/>
      <c r="Y686" s="28"/>
      <c r="Z686" s="28"/>
      <c r="AA686" s="28"/>
      <c r="AB686" s="28"/>
    </row>
    <row r="687" spans="1:28" ht="12.75">
      <c r="A687" s="29"/>
      <c r="B687" s="29"/>
      <c r="C687" s="42"/>
      <c r="D687" s="63"/>
      <c r="E687" s="63"/>
      <c r="F687" s="64"/>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spans="1:28" ht="12.75">
      <c r="A688" s="28"/>
      <c r="B688" s="28"/>
      <c r="C688" s="41"/>
      <c r="D688" s="61"/>
      <c r="E688" s="61"/>
      <c r="F688" s="62"/>
      <c r="G688" s="28"/>
      <c r="H688" s="28"/>
      <c r="I688" s="28"/>
      <c r="J688" s="28"/>
      <c r="K688" s="28"/>
      <c r="L688" s="28"/>
      <c r="M688" s="28"/>
      <c r="N688" s="28"/>
      <c r="O688" s="28"/>
      <c r="P688" s="28"/>
      <c r="Q688" s="28"/>
      <c r="R688" s="28"/>
      <c r="S688" s="28"/>
      <c r="T688" s="28"/>
      <c r="U688" s="28"/>
      <c r="V688" s="28"/>
      <c r="W688" s="28"/>
      <c r="X688" s="28"/>
      <c r="Y688" s="28"/>
      <c r="Z688" s="28"/>
      <c r="AA688" s="28"/>
      <c r="AB688" s="28"/>
    </row>
    <row r="689" spans="1:28" ht="12.75">
      <c r="A689" s="29"/>
      <c r="B689" s="29"/>
      <c r="C689" s="42"/>
      <c r="D689" s="63"/>
      <c r="E689" s="63"/>
      <c r="F689" s="64"/>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spans="1:28" ht="12.75">
      <c r="A690" s="28"/>
      <c r="B690" s="28"/>
      <c r="C690" s="41"/>
      <c r="D690" s="61"/>
      <c r="E690" s="61"/>
      <c r="F690" s="62"/>
      <c r="G690" s="28"/>
      <c r="H690" s="28"/>
      <c r="I690" s="28"/>
      <c r="J690" s="28"/>
      <c r="K690" s="28"/>
      <c r="L690" s="28"/>
      <c r="M690" s="28"/>
      <c r="N690" s="28"/>
      <c r="O690" s="28"/>
      <c r="P690" s="28"/>
      <c r="Q690" s="28"/>
      <c r="R690" s="28"/>
      <c r="S690" s="28"/>
      <c r="T690" s="28"/>
      <c r="U690" s="28"/>
      <c r="V690" s="28"/>
      <c r="W690" s="28"/>
      <c r="X690" s="28"/>
      <c r="Y690" s="28"/>
      <c r="Z690" s="28"/>
      <c r="AA690" s="28"/>
      <c r="AB690" s="28"/>
    </row>
    <row r="691" spans="1:28" ht="12.75">
      <c r="A691" s="29"/>
      <c r="B691" s="29"/>
      <c r="C691" s="42"/>
      <c r="D691" s="63"/>
      <c r="E691" s="63"/>
      <c r="F691" s="64"/>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spans="1:28" ht="12.75">
      <c r="A692" s="28"/>
      <c r="B692" s="28"/>
      <c r="C692" s="41"/>
      <c r="D692" s="61"/>
      <c r="E692" s="61"/>
      <c r="F692" s="62"/>
      <c r="G692" s="28"/>
      <c r="H692" s="28"/>
      <c r="I692" s="28"/>
      <c r="J692" s="28"/>
      <c r="K692" s="28"/>
      <c r="L692" s="28"/>
      <c r="M692" s="28"/>
      <c r="N692" s="28"/>
      <c r="O692" s="28"/>
      <c r="P692" s="28"/>
      <c r="Q692" s="28"/>
      <c r="R692" s="28"/>
      <c r="S692" s="28"/>
      <c r="T692" s="28"/>
      <c r="U692" s="28"/>
      <c r="V692" s="28"/>
      <c r="W692" s="28"/>
      <c r="X692" s="28"/>
      <c r="Y692" s="28"/>
      <c r="Z692" s="28"/>
      <c r="AA692" s="28"/>
      <c r="AB692" s="28"/>
    </row>
    <row r="693" spans="1:28" ht="12.75">
      <c r="A693" s="29"/>
      <c r="B693" s="29"/>
      <c r="C693" s="42"/>
      <c r="D693" s="63"/>
      <c r="E693" s="63"/>
      <c r="F693" s="64"/>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spans="1:28" ht="12.75">
      <c r="A694" s="28"/>
      <c r="B694" s="28"/>
      <c r="C694" s="41"/>
      <c r="D694" s="61"/>
      <c r="E694" s="61"/>
      <c r="F694" s="62"/>
      <c r="G694" s="28"/>
      <c r="H694" s="28"/>
      <c r="I694" s="28"/>
      <c r="J694" s="28"/>
      <c r="K694" s="28"/>
      <c r="L694" s="28"/>
      <c r="M694" s="28"/>
      <c r="N694" s="28"/>
      <c r="O694" s="28"/>
      <c r="P694" s="28"/>
      <c r="Q694" s="28"/>
      <c r="R694" s="28"/>
      <c r="S694" s="28"/>
      <c r="T694" s="28"/>
      <c r="U694" s="28"/>
      <c r="V694" s="28"/>
      <c r="W694" s="28"/>
      <c r="X694" s="28"/>
      <c r="Y694" s="28"/>
      <c r="Z694" s="28"/>
      <c r="AA694" s="28"/>
      <c r="AB694" s="28"/>
    </row>
    <row r="695" spans="1:28" ht="12.75">
      <c r="A695" s="29"/>
      <c r="B695" s="29"/>
      <c r="C695" s="42"/>
      <c r="D695" s="63"/>
      <c r="E695" s="63"/>
      <c r="F695" s="64"/>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spans="1:28" ht="12.75">
      <c r="A696" s="28"/>
      <c r="B696" s="28"/>
      <c r="C696" s="41"/>
      <c r="D696" s="61"/>
      <c r="E696" s="61"/>
      <c r="F696" s="62"/>
      <c r="G696" s="28"/>
      <c r="H696" s="28"/>
      <c r="I696" s="28"/>
      <c r="J696" s="28"/>
      <c r="K696" s="28"/>
      <c r="L696" s="28"/>
      <c r="M696" s="28"/>
      <c r="N696" s="28"/>
      <c r="O696" s="28"/>
      <c r="P696" s="28"/>
      <c r="Q696" s="28"/>
      <c r="R696" s="28"/>
      <c r="S696" s="28"/>
      <c r="T696" s="28"/>
      <c r="U696" s="28"/>
      <c r="V696" s="28"/>
      <c r="W696" s="28"/>
      <c r="X696" s="28"/>
      <c r="Y696" s="28"/>
      <c r="Z696" s="28"/>
      <c r="AA696" s="28"/>
      <c r="AB696" s="28"/>
    </row>
    <row r="697" spans="1:28" ht="12.75">
      <c r="A697" s="29"/>
      <c r="B697" s="29"/>
      <c r="C697" s="42"/>
      <c r="D697" s="63"/>
      <c r="E697" s="63"/>
      <c r="F697" s="64"/>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spans="1:28" ht="12.75">
      <c r="A698" s="28"/>
      <c r="B698" s="28"/>
      <c r="C698" s="41"/>
      <c r="D698" s="61"/>
      <c r="E698" s="61"/>
      <c r="F698" s="62"/>
      <c r="G698" s="28"/>
      <c r="H698" s="28"/>
      <c r="I698" s="28"/>
      <c r="J698" s="28"/>
      <c r="K698" s="28"/>
      <c r="L698" s="28"/>
      <c r="M698" s="28"/>
      <c r="N698" s="28"/>
      <c r="O698" s="28"/>
      <c r="P698" s="28"/>
      <c r="Q698" s="28"/>
      <c r="R698" s="28"/>
      <c r="S698" s="28"/>
      <c r="T698" s="28"/>
      <c r="U698" s="28"/>
      <c r="V698" s="28"/>
      <c r="W698" s="28"/>
      <c r="X698" s="28"/>
      <c r="Y698" s="28"/>
      <c r="Z698" s="28"/>
      <c r="AA698" s="28"/>
      <c r="AB698" s="28"/>
    </row>
    <row r="699" spans="1:28" ht="12.75">
      <c r="A699" s="29"/>
      <c r="B699" s="29"/>
      <c r="C699" s="42"/>
      <c r="D699" s="63"/>
      <c r="E699" s="63"/>
      <c r="F699" s="64"/>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spans="1:28" ht="12.75">
      <c r="A700" s="28"/>
      <c r="B700" s="28"/>
      <c r="C700" s="41"/>
      <c r="D700" s="61"/>
      <c r="E700" s="61"/>
      <c r="F700" s="62"/>
      <c r="G700" s="28"/>
      <c r="H700" s="28"/>
      <c r="I700" s="28"/>
      <c r="J700" s="28"/>
      <c r="K700" s="28"/>
      <c r="L700" s="28"/>
      <c r="M700" s="28"/>
      <c r="N700" s="28"/>
      <c r="O700" s="28"/>
      <c r="P700" s="28"/>
      <c r="Q700" s="28"/>
      <c r="R700" s="28"/>
      <c r="S700" s="28"/>
      <c r="T700" s="28"/>
      <c r="U700" s="28"/>
      <c r="V700" s="28"/>
      <c r="W700" s="28"/>
      <c r="X700" s="28"/>
      <c r="Y700" s="28"/>
      <c r="Z700" s="28"/>
      <c r="AA700" s="28"/>
      <c r="AB700" s="28"/>
    </row>
    <row r="701" spans="1:28" ht="12.75">
      <c r="A701" s="29"/>
      <c r="B701" s="29"/>
      <c r="C701" s="42"/>
      <c r="D701" s="63"/>
      <c r="E701" s="63"/>
      <c r="F701" s="64"/>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spans="1:28" ht="12.75">
      <c r="A702" s="28"/>
      <c r="B702" s="28"/>
      <c r="C702" s="41"/>
      <c r="D702" s="61"/>
      <c r="E702" s="61"/>
      <c r="F702" s="62"/>
      <c r="G702" s="28"/>
      <c r="H702" s="28"/>
      <c r="I702" s="28"/>
      <c r="J702" s="28"/>
      <c r="K702" s="28"/>
      <c r="L702" s="28"/>
      <c r="M702" s="28"/>
      <c r="N702" s="28"/>
      <c r="O702" s="28"/>
      <c r="P702" s="28"/>
      <c r="Q702" s="28"/>
      <c r="R702" s="28"/>
      <c r="S702" s="28"/>
      <c r="T702" s="28"/>
      <c r="U702" s="28"/>
      <c r="V702" s="28"/>
      <c r="W702" s="28"/>
      <c r="X702" s="28"/>
      <c r="Y702" s="28"/>
      <c r="Z702" s="28"/>
      <c r="AA702" s="28"/>
      <c r="AB702" s="28"/>
    </row>
    <row r="703" spans="1:28" ht="12.75">
      <c r="A703" s="29"/>
      <c r="B703" s="29"/>
      <c r="C703" s="42"/>
      <c r="D703" s="63"/>
      <c r="E703" s="63"/>
      <c r="F703" s="64"/>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spans="1:28" ht="12.75">
      <c r="A704" s="28"/>
      <c r="B704" s="28"/>
      <c r="C704" s="41"/>
      <c r="D704" s="61"/>
      <c r="E704" s="61"/>
      <c r="F704" s="62"/>
      <c r="G704" s="28"/>
      <c r="H704" s="28"/>
      <c r="I704" s="28"/>
      <c r="J704" s="28"/>
      <c r="K704" s="28"/>
      <c r="L704" s="28"/>
      <c r="M704" s="28"/>
      <c r="N704" s="28"/>
      <c r="O704" s="28"/>
      <c r="P704" s="28"/>
      <c r="Q704" s="28"/>
      <c r="R704" s="28"/>
      <c r="S704" s="28"/>
      <c r="T704" s="28"/>
      <c r="U704" s="28"/>
      <c r="V704" s="28"/>
      <c r="W704" s="28"/>
      <c r="X704" s="28"/>
      <c r="Y704" s="28"/>
      <c r="Z704" s="28"/>
      <c r="AA704" s="28"/>
      <c r="AB704" s="28"/>
    </row>
    <row r="705" spans="1:28" ht="12.75">
      <c r="A705" s="29"/>
      <c r="B705" s="29"/>
      <c r="C705" s="42"/>
      <c r="D705" s="63"/>
      <c r="E705" s="63"/>
      <c r="F705" s="64"/>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spans="1:28" ht="12.75">
      <c r="A706" s="28"/>
      <c r="B706" s="28"/>
      <c r="C706" s="41"/>
      <c r="D706" s="61"/>
      <c r="E706" s="61"/>
      <c r="F706" s="62"/>
      <c r="G706" s="28"/>
      <c r="H706" s="28"/>
      <c r="I706" s="28"/>
      <c r="J706" s="28"/>
      <c r="K706" s="28"/>
      <c r="L706" s="28"/>
      <c r="M706" s="28"/>
      <c r="N706" s="28"/>
      <c r="O706" s="28"/>
      <c r="P706" s="28"/>
      <c r="Q706" s="28"/>
      <c r="R706" s="28"/>
      <c r="S706" s="28"/>
      <c r="T706" s="28"/>
      <c r="U706" s="28"/>
      <c r="V706" s="28"/>
      <c r="W706" s="28"/>
      <c r="X706" s="28"/>
      <c r="Y706" s="28"/>
      <c r="Z706" s="28"/>
      <c r="AA706" s="28"/>
      <c r="AB706" s="28"/>
    </row>
    <row r="707" spans="1:28" ht="12.75">
      <c r="A707" s="29"/>
      <c r="B707" s="29"/>
      <c r="C707" s="42"/>
      <c r="D707" s="63"/>
      <c r="E707" s="63"/>
      <c r="F707" s="64"/>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spans="1:28" ht="12.75">
      <c r="A708" s="28"/>
      <c r="B708" s="28"/>
      <c r="C708" s="41"/>
      <c r="D708" s="61"/>
      <c r="E708" s="61"/>
      <c r="F708" s="62"/>
      <c r="G708" s="28"/>
      <c r="H708" s="28"/>
      <c r="I708" s="28"/>
      <c r="J708" s="28"/>
      <c r="K708" s="28"/>
      <c r="L708" s="28"/>
      <c r="M708" s="28"/>
      <c r="N708" s="28"/>
      <c r="O708" s="28"/>
      <c r="P708" s="28"/>
      <c r="Q708" s="28"/>
      <c r="R708" s="28"/>
      <c r="S708" s="28"/>
      <c r="T708" s="28"/>
      <c r="U708" s="28"/>
      <c r="V708" s="28"/>
      <c r="W708" s="28"/>
      <c r="X708" s="28"/>
      <c r="Y708" s="28"/>
      <c r="Z708" s="28"/>
      <c r="AA708" s="28"/>
      <c r="AB708" s="28"/>
    </row>
    <row r="709" spans="1:28" ht="12.75">
      <c r="A709" s="29"/>
      <c r="B709" s="29"/>
      <c r="C709" s="42"/>
      <c r="D709" s="63"/>
      <c r="E709" s="63"/>
      <c r="F709" s="64"/>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spans="1:28" ht="12.75">
      <c r="A710" s="28"/>
      <c r="B710" s="28"/>
      <c r="C710" s="41"/>
      <c r="D710" s="61"/>
      <c r="E710" s="61"/>
      <c r="F710" s="62"/>
      <c r="G710" s="28"/>
      <c r="H710" s="28"/>
      <c r="I710" s="28"/>
      <c r="J710" s="28"/>
      <c r="K710" s="28"/>
      <c r="L710" s="28"/>
      <c r="M710" s="28"/>
      <c r="N710" s="28"/>
      <c r="O710" s="28"/>
      <c r="P710" s="28"/>
      <c r="Q710" s="28"/>
      <c r="R710" s="28"/>
      <c r="S710" s="28"/>
      <c r="T710" s="28"/>
      <c r="U710" s="28"/>
      <c r="V710" s="28"/>
      <c r="W710" s="28"/>
      <c r="X710" s="28"/>
      <c r="Y710" s="28"/>
      <c r="Z710" s="28"/>
      <c r="AA710" s="28"/>
      <c r="AB710" s="28"/>
    </row>
    <row r="711" spans="1:28" ht="12.75">
      <c r="A711" s="29"/>
      <c r="B711" s="29"/>
      <c r="C711" s="42"/>
      <c r="D711" s="63"/>
      <c r="E711" s="63"/>
      <c r="F711" s="64"/>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spans="1:28" ht="12.75">
      <c r="A712" s="28"/>
      <c r="B712" s="28"/>
      <c r="C712" s="41"/>
      <c r="D712" s="61"/>
      <c r="E712" s="61"/>
      <c r="F712" s="62"/>
      <c r="G712" s="28"/>
      <c r="H712" s="28"/>
      <c r="I712" s="28"/>
      <c r="J712" s="28"/>
      <c r="K712" s="28"/>
      <c r="L712" s="28"/>
      <c r="M712" s="28"/>
      <c r="N712" s="28"/>
      <c r="O712" s="28"/>
      <c r="P712" s="28"/>
      <c r="Q712" s="28"/>
      <c r="R712" s="28"/>
      <c r="S712" s="28"/>
      <c r="T712" s="28"/>
      <c r="U712" s="28"/>
      <c r="V712" s="28"/>
      <c r="W712" s="28"/>
      <c r="X712" s="28"/>
      <c r="Y712" s="28"/>
      <c r="Z712" s="28"/>
      <c r="AA712" s="28"/>
      <c r="AB712" s="28"/>
    </row>
    <row r="713" spans="1:28" ht="12.75">
      <c r="A713" s="29"/>
      <c r="B713" s="29"/>
      <c r="C713" s="42"/>
      <c r="D713" s="63"/>
      <c r="E713" s="63"/>
      <c r="F713" s="64"/>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spans="1:28" ht="12.75">
      <c r="A714" s="28"/>
      <c r="B714" s="28"/>
      <c r="C714" s="41"/>
      <c r="D714" s="61"/>
      <c r="E714" s="61"/>
      <c r="F714" s="62"/>
      <c r="G714" s="28"/>
      <c r="H714" s="28"/>
      <c r="I714" s="28"/>
      <c r="J714" s="28"/>
      <c r="K714" s="28"/>
      <c r="L714" s="28"/>
      <c r="M714" s="28"/>
      <c r="N714" s="28"/>
      <c r="O714" s="28"/>
      <c r="P714" s="28"/>
      <c r="Q714" s="28"/>
      <c r="R714" s="28"/>
      <c r="S714" s="28"/>
      <c r="T714" s="28"/>
      <c r="U714" s="28"/>
      <c r="V714" s="28"/>
      <c r="W714" s="28"/>
      <c r="X714" s="28"/>
      <c r="Y714" s="28"/>
      <c r="Z714" s="28"/>
      <c r="AA714" s="28"/>
      <c r="AB714" s="28"/>
    </row>
    <row r="715" spans="1:28" ht="12.75">
      <c r="A715" s="29"/>
      <c r="B715" s="29"/>
      <c r="C715" s="42"/>
      <c r="D715" s="63"/>
      <c r="E715" s="63"/>
      <c r="F715" s="64"/>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spans="1:28" ht="12.75">
      <c r="A716" s="28"/>
      <c r="B716" s="28"/>
      <c r="C716" s="41"/>
      <c r="D716" s="61"/>
      <c r="E716" s="61"/>
      <c r="F716" s="62"/>
      <c r="G716" s="28"/>
      <c r="H716" s="28"/>
      <c r="I716" s="28"/>
      <c r="J716" s="28"/>
      <c r="K716" s="28"/>
      <c r="L716" s="28"/>
      <c r="M716" s="28"/>
      <c r="N716" s="28"/>
      <c r="O716" s="28"/>
      <c r="P716" s="28"/>
      <c r="Q716" s="28"/>
      <c r="R716" s="28"/>
      <c r="S716" s="28"/>
      <c r="T716" s="28"/>
      <c r="U716" s="28"/>
      <c r="V716" s="28"/>
      <c r="W716" s="28"/>
      <c r="X716" s="28"/>
      <c r="Y716" s="28"/>
      <c r="Z716" s="28"/>
      <c r="AA716" s="28"/>
      <c r="AB716" s="28"/>
    </row>
    <row r="717" spans="1:28" ht="12.75">
      <c r="A717" s="29"/>
      <c r="B717" s="29"/>
      <c r="C717" s="42"/>
      <c r="D717" s="63"/>
      <c r="E717" s="63"/>
      <c r="F717" s="64"/>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spans="1:28" ht="12.75">
      <c r="A718" s="28"/>
      <c r="B718" s="28"/>
      <c r="C718" s="41"/>
      <c r="D718" s="61"/>
      <c r="E718" s="61"/>
      <c r="F718" s="62"/>
      <c r="G718" s="28"/>
      <c r="H718" s="28"/>
      <c r="I718" s="28"/>
      <c r="J718" s="28"/>
      <c r="K718" s="28"/>
      <c r="L718" s="28"/>
      <c r="M718" s="28"/>
      <c r="N718" s="28"/>
      <c r="O718" s="28"/>
      <c r="P718" s="28"/>
      <c r="Q718" s="28"/>
      <c r="R718" s="28"/>
      <c r="S718" s="28"/>
      <c r="T718" s="28"/>
      <c r="U718" s="28"/>
      <c r="V718" s="28"/>
      <c r="W718" s="28"/>
      <c r="X718" s="28"/>
      <c r="Y718" s="28"/>
      <c r="Z718" s="28"/>
      <c r="AA718" s="28"/>
      <c r="AB718" s="28"/>
    </row>
    <row r="719" spans="1:28" ht="12.75">
      <c r="A719" s="29"/>
      <c r="B719" s="29"/>
      <c r="C719" s="42"/>
      <c r="D719" s="63"/>
      <c r="E719" s="63"/>
      <c r="F719" s="64"/>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spans="1:28" ht="12.75">
      <c r="A720" s="28"/>
      <c r="B720" s="28"/>
      <c r="C720" s="41"/>
      <c r="D720" s="61"/>
      <c r="E720" s="61"/>
      <c r="F720" s="62"/>
      <c r="G720" s="28"/>
      <c r="H720" s="28"/>
      <c r="I720" s="28"/>
      <c r="J720" s="28"/>
      <c r="K720" s="28"/>
      <c r="L720" s="28"/>
      <c r="M720" s="28"/>
      <c r="N720" s="28"/>
      <c r="O720" s="28"/>
      <c r="P720" s="28"/>
      <c r="Q720" s="28"/>
      <c r="R720" s="28"/>
      <c r="S720" s="28"/>
      <c r="T720" s="28"/>
      <c r="U720" s="28"/>
      <c r="V720" s="28"/>
      <c r="W720" s="28"/>
      <c r="X720" s="28"/>
      <c r="Y720" s="28"/>
      <c r="Z720" s="28"/>
      <c r="AA720" s="28"/>
      <c r="AB720" s="28"/>
    </row>
    <row r="721" spans="1:28" ht="12.75">
      <c r="A721" s="29"/>
      <c r="B721" s="29"/>
      <c r="C721" s="42"/>
      <c r="D721" s="63"/>
      <c r="E721" s="63"/>
      <c r="F721" s="64"/>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spans="1:28" ht="12.75">
      <c r="A722" s="28"/>
      <c r="B722" s="28"/>
      <c r="C722" s="41"/>
      <c r="D722" s="61"/>
      <c r="E722" s="61"/>
      <c r="F722" s="62"/>
      <c r="G722" s="28"/>
      <c r="H722" s="28"/>
      <c r="I722" s="28"/>
      <c r="J722" s="28"/>
      <c r="K722" s="28"/>
      <c r="L722" s="28"/>
      <c r="M722" s="28"/>
      <c r="N722" s="28"/>
      <c r="O722" s="28"/>
      <c r="P722" s="28"/>
      <c r="Q722" s="28"/>
      <c r="R722" s="28"/>
      <c r="S722" s="28"/>
      <c r="T722" s="28"/>
      <c r="U722" s="28"/>
      <c r="V722" s="28"/>
      <c r="W722" s="28"/>
      <c r="X722" s="28"/>
      <c r="Y722" s="28"/>
      <c r="Z722" s="28"/>
      <c r="AA722" s="28"/>
      <c r="AB722" s="28"/>
    </row>
    <row r="723" spans="1:28" ht="12.75">
      <c r="A723" s="29"/>
      <c r="B723" s="29"/>
      <c r="C723" s="42"/>
      <c r="D723" s="63"/>
      <c r="E723" s="63"/>
      <c r="F723" s="64"/>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spans="1:28" ht="12.75">
      <c r="A724" s="28"/>
      <c r="B724" s="28"/>
      <c r="C724" s="41"/>
      <c r="D724" s="61"/>
      <c r="E724" s="61"/>
      <c r="F724" s="62"/>
      <c r="G724" s="28"/>
      <c r="H724" s="28"/>
      <c r="I724" s="28"/>
      <c r="J724" s="28"/>
      <c r="K724" s="28"/>
      <c r="L724" s="28"/>
      <c r="M724" s="28"/>
      <c r="N724" s="28"/>
      <c r="O724" s="28"/>
      <c r="P724" s="28"/>
      <c r="Q724" s="28"/>
      <c r="R724" s="28"/>
      <c r="S724" s="28"/>
      <c r="T724" s="28"/>
      <c r="U724" s="28"/>
      <c r="V724" s="28"/>
      <c r="W724" s="28"/>
      <c r="X724" s="28"/>
      <c r="Y724" s="28"/>
      <c r="Z724" s="28"/>
      <c r="AA724" s="28"/>
      <c r="AB724" s="28"/>
    </row>
    <row r="725" spans="1:28" ht="12.75">
      <c r="A725" s="29"/>
      <c r="B725" s="29"/>
      <c r="C725" s="42"/>
      <c r="D725" s="63"/>
      <c r="E725" s="63"/>
      <c r="F725" s="64"/>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spans="1:28" ht="12.75">
      <c r="A726" s="28"/>
      <c r="B726" s="28"/>
      <c r="C726" s="41"/>
      <c r="D726" s="61"/>
      <c r="E726" s="61"/>
      <c r="F726" s="62"/>
      <c r="G726" s="28"/>
      <c r="H726" s="28"/>
      <c r="I726" s="28"/>
      <c r="J726" s="28"/>
      <c r="K726" s="28"/>
      <c r="L726" s="28"/>
      <c r="M726" s="28"/>
      <c r="N726" s="28"/>
      <c r="O726" s="28"/>
      <c r="P726" s="28"/>
      <c r="Q726" s="28"/>
      <c r="R726" s="28"/>
      <c r="S726" s="28"/>
      <c r="T726" s="28"/>
      <c r="U726" s="28"/>
      <c r="V726" s="28"/>
      <c r="W726" s="28"/>
      <c r="X726" s="28"/>
      <c r="Y726" s="28"/>
      <c r="Z726" s="28"/>
      <c r="AA726" s="28"/>
      <c r="AB726" s="28"/>
    </row>
    <row r="727" spans="1:28" ht="12.75">
      <c r="A727" s="29"/>
      <c r="B727" s="29"/>
      <c r="C727" s="42"/>
      <c r="D727" s="63"/>
      <c r="E727" s="63"/>
      <c r="F727" s="64"/>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spans="1:28" ht="12.75">
      <c r="A728" s="28"/>
      <c r="B728" s="28"/>
      <c r="C728" s="41"/>
      <c r="D728" s="61"/>
      <c r="E728" s="61"/>
      <c r="F728" s="62"/>
      <c r="G728" s="28"/>
      <c r="H728" s="28"/>
      <c r="I728" s="28"/>
      <c r="J728" s="28"/>
      <c r="K728" s="28"/>
      <c r="L728" s="28"/>
      <c r="M728" s="28"/>
      <c r="N728" s="28"/>
      <c r="O728" s="28"/>
      <c r="P728" s="28"/>
      <c r="Q728" s="28"/>
      <c r="R728" s="28"/>
      <c r="S728" s="28"/>
      <c r="T728" s="28"/>
      <c r="U728" s="28"/>
      <c r="V728" s="28"/>
      <c r="W728" s="28"/>
      <c r="X728" s="28"/>
      <c r="Y728" s="28"/>
      <c r="Z728" s="28"/>
      <c r="AA728" s="28"/>
      <c r="AB728" s="28"/>
    </row>
    <row r="729" spans="1:28" ht="12.75">
      <c r="A729" s="29"/>
      <c r="B729" s="29"/>
      <c r="C729" s="42"/>
      <c r="D729" s="63"/>
      <c r="E729" s="63"/>
      <c r="F729" s="64"/>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spans="1:28" ht="12.75">
      <c r="A730" s="28"/>
      <c r="B730" s="28"/>
      <c r="C730" s="41"/>
      <c r="D730" s="61"/>
      <c r="E730" s="61"/>
      <c r="F730" s="62"/>
      <c r="G730" s="28"/>
      <c r="H730" s="28"/>
      <c r="I730" s="28"/>
      <c r="J730" s="28"/>
      <c r="K730" s="28"/>
      <c r="L730" s="28"/>
      <c r="M730" s="28"/>
      <c r="N730" s="28"/>
      <c r="O730" s="28"/>
      <c r="P730" s="28"/>
      <c r="Q730" s="28"/>
      <c r="R730" s="28"/>
      <c r="S730" s="28"/>
      <c r="T730" s="28"/>
      <c r="U730" s="28"/>
      <c r="V730" s="28"/>
      <c r="W730" s="28"/>
      <c r="X730" s="28"/>
      <c r="Y730" s="28"/>
      <c r="Z730" s="28"/>
      <c r="AA730" s="28"/>
      <c r="AB730" s="28"/>
    </row>
    <row r="731" spans="1:28" ht="12.75">
      <c r="A731" s="29"/>
      <c r="B731" s="29"/>
      <c r="C731" s="42"/>
      <c r="D731" s="63"/>
      <c r="E731" s="63"/>
      <c r="F731" s="64"/>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spans="1:28" ht="12.75">
      <c r="A732" s="28"/>
      <c r="B732" s="28"/>
      <c r="C732" s="41"/>
      <c r="D732" s="61"/>
      <c r="E732" s="61"/>
      <c r="F732" s="62"/>
      <c r="G732" s="28"/>
      <c r="H732" s="28"/>
      <c r="I732" s="28"/>
      <c r="J732" s="28"/>
      <c r="K732" s="28"/>
      <c r="L732" s="28"/>
      <c r="M732" s="28"/>
      <c r="N732" s="28"/>
      <c r="O732" s="28"/>
      <c r="P732" s="28"/>
      <c r="Q732" s="28"/>
      <c r="R732" s="28"/>
      <c r="S732" s="28"/>
      <c r="T732" s="28"/>
      <c r="U732" s="28"/>
      <c r="V732" s="28"/>
      <c r="W732" s="28"/>
      <c r="X732" s="28"/>
      <c r="Y732" s="28"/>
      <c r="Z732" s="28"/>
      <c r="AA732" s="28"/>
      <c r="AB732" s="28"/>
    </row>
    <row r="733" spans="1:28" ht="12.75">
      <c r="A733" s="29"/>
      <c r="B733" s="29"/>
      <c r="C733" s="42"/>
      <c r="D733" s="63"/>
      <c r="E733" s="63"/>
      <c r="F733" s="64"/>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spans="1:28" ht="12.75">
      <c r="A734" s="28"/>
      <c r="B734" s="28"/>
      <c r="C734" s="41"/>
      <c r="D734" s="61"/>
      <c r="E734" s="61"/>
      <c r="F734" s="62"/>
      <c r="G734" s="28"/>
      <c r="H734" s="28"/>
      <c r="I734" s="28"/>
      <c r="J734" s="28"/>
      <c r="K734" s="28"/>
      <c r="L734" s="28"/>
      <c r="M734" s="28"/>
      <c r="N734" s="28"/>
      <c r="O734" s="28"/>
      <c r="P734" s="28"/>
      <c r="Q734" s="28"/>
      <c r="R734" s="28"/>
      <c r="S734" s="28"/>
      <c r="T734" s="28"/>
      <c r="U734" s="28"/>
      <c r="V734" s="28"/>
      <c r="W734" s="28"/>
      <c r="X734" s="28"/>
      <c r="Y734" s="28"/>
      <c r="Z734" s="28"/>
      <c r="AA734" s="28"/>
      <c r="AB734" s="28"/>
    </row>
    <row r="735" spans="1:28" ht="12.75">
      <c r="A735" s="29"/>
      <c r="B735" s="29"/>
      <c r="C735" s="42"/>
      <c r="D735" s="63"/>
      <c r="E735" s="63"/>
      <c r="F735" s="64"/>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spans="1:28" ht="12.75">
      <c r="A736" s="28"/>
      <c r="B736" s="28"/>
      <c r="C736" s="41"/>
      <c r="D736" s="61"/>
      <c r="E736" s="61"/>
      <c r="F736" s="62"/>
      <c r="G736" s="28"/>
      <c r="H736" s="28"/>
      <c r="I736" s="28"/>
      <c r="J736" s="28"/>
      <c r="K736" s="28"/>
      <c r="L736" s="28"/>
      <c r="M736" s="28"/>
      <c r="N736" s="28"/>
      <c r="O736" s="28"/>
      <c r="P736" s="28"/>
      <c r="Q736" s="28"/>
      <c r="R736" s="28"/>
      <c r="S736" s="28"/>
      <c r="T736" s="28"/>
      <c r="U736" s="28"/>
      <c r="V736" s="28"/>
      <c r="W736" s="28"/>
      <c r="X736" s="28"/>
      <c r="Y736" s="28"/>
      <c r="Z736" s="28"/>
      <c r="AA736" s="28"/>
      <c r="AB736" s="28"/>
    </row>
    <row r="737" spans="1:28" ht="12.75">
      <c r="A737" s="29"/>
      <c r="B737" s="29"/>
      <c r="C737" s="42"/>
      <c r="D737" s="63"/>
      <c r="E737" s="63"/>
      <c r="F737" s="64"/>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spans="1:28" ht="12.75">
      <c r="A738" s="28"/>
      <c r="B738" s="28"/>
      <c r="C738" s="41"/>
      <c r="D738" s="61"/>
      <c r="E738" s="61"/>
      <c r="F738" s="62"/>
      <c r="G738" s="28"/>
      <c r="H738" s="28"/>
      <c r="I738" s="28"/>
      <c r="J738" s="28"/>
      <c r="K738" s="28"/>
      <c r="L738" s="28"/>
      <c r="M738" s="28"/>
      <c r="N738" s="28"/>
      <c r="O738" s="28"/>
      <c r="P738" s="28"/>
      <c r="Q738" s="28"/>
      <c r="R738" s="28"/>
      <c r="S738" s="28"/>
      <c r="T738" s="28"/>
      <c r="U738" s="28"/>
      <c r="V738" s="28"/>
      <c r="W738" s="28"/>
      <c r="X738" s="28"/>
      <c r="Y738" s="28"/>
      <c r="Z738" s="28"/>
      <c r="AA738" s="28"/>
      <c r="AB738" s="28"/>
    </row>
    <row r="739" spans="1:28" ht="12.75">
      <c r="A739" s="29"/>
      <c r="B739" s="29"/>
      <c r="C739" s="42"/>
      <c r="D739" s="63"/>
      <c r="E739" s="63"/>
      <c r="F739" s="64"/>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spans="1:28" ht="12.75">
      <c r="A740" s="28"/>
      <c r="B740" s="28"/>
      <c r="C740" s="41"/>
      <c r="D740" s="61"/>
      <c r="E740" s="61"/>
      <c r="F740" s="62"/>
      <c r="G740" s="28"/>
      <c r="H740" s="28"/>
      <c r="I740" s="28"/>
      <c r="J740" s="28"/>
      <c r="K740" s="28"/>
      <c r="L740" s="28"/>
      <c r="M740" s="28"/>
      <c r="N740" s="28"/>
      <c r="O740" s="28"/>
      <c r="P740" s="28"/>
      <c r="Q740" s="28"/>
      <c r="R740" s="28"/>
      <c r="S740" s="28"/>
      <c r="T740" s="28"/>
      <c r="U740" s="28"/>
      <c r="V740" s="28"/>
      <c r="W740" s="28"/>
      <c r="X740" s="28"/>
      <c r="Y740" s="28"/>
      <c r="Z740" s="28"/>
      <c r="AA740" s="28"/>
      <c r="AB740" s="28"/>
    </row>
    <row r="741" spans="1:28" ht="12.75">
      <c r="A741" s="29"/>
      <c r="B741" s="29"/>
      <c r="C741" s="42"/>
      <c r="D741" s="63"/>
      <c r="E741" s="63"/>
      <c r="F741" s="64"/>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spans="1:28" ht="12.75">
      <c r="A742" s="28"/>
      <c r="B742" s="28"/>
      <c r="C742" s="41"/>
      <c r="D742" s="61"/>
      <c r="E742" s="61"/>
      <c r="F742" s="62"/>
      <c r="G742" s="28"/>
      <c r="H742" s="28"/>
      <c r="I742" s="28"/>
      <c r="J742" s="28"/>
      <c r="K742" s="28"/>
      <c r="L742" s="28"/>
      <c r="M742" s="28"/>
      <c r="N742" s="28"/>
      <c r="O742" s="28"/>
      <c r="P742" s="28"/>
      <c r="Q742" s="28"/>
      <c r="R742" s="28"/>
      <c r="S742" s="28"/>
      <c r="T742" s="28"/>
      <c r="U742" s="28"/>
      <c r="V742" s="28"/>
      <c r="W742" s="28"/>
      <c r="X742" s="28"/>
      <c r="Y742" s="28"/>
      <c r="Z742" s="28"/>
      <c r="AA742" s="28"/>
      <c r="AB742" s="28"/>
    </row>
    <row r="743" spans="1:28" ht="12.75">
      <c r="A743" s="29"/>
      <c r="B743" s="29"/>
      <c r="C743" s="42"/>
      <c r="D743" s="63"/>
      <c r="E743" s="63"/>
      <c r="F743" s="64"/>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spans="1:28" ht="12.75">
      <c r="A744" s="28"/>
      <c r="B744" s="28"/>
      <c r="C744" s="41"/>
      <c r="D744" s="61"/>
      <c r="E744" s="61"/>
      <c r="F744" s="62"/>
      <c r="G744" s="28"/>
      <c r="H744" s="28"/>
      <c r="I744" s="28"/>
      <c r="J744" s="28"/>
      <c r="K744" s="28"/>
      <c r="L744" s="28"/>
      <c r="M744" s="28"/>
      <c r="N744" s="28"/>
      <c r="O744" s="28"/>
      <c r="P744" s="28"/>
      <c r="Q744" s="28"/>
      <c r="R744" s="28"/>
      <c r="S744" s="28"/>
      <c r="T744" s="28"/>
      <c r="U744" s="28"/>
      <c r="V744" s="28"/>
      <c r="W744" s="28"/>
      <c r="X744" s="28"/>
      <c r="Y744" s="28"/>
      <c r="Z744" s="28"/>
      <c r="AA744" s="28"/>
      <c r="AB744" s="28"/>
    </row>
    <row r="745" spans="1:28" ht="12.75">
      <c r="A745" s="29"/>
      <c r="B745" s="29"/>
      <c r="C745" s="42"/>
      <c r="D745" s="63"/>
      <c r="E745" s="63"/>
      <c r="F745" s="64"/>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spans="1:28" ht="12.75">
      <c r="A746" s="28"/>
      <c r="B746" s="28"/>
      <c r="C746" s="41"/>
      <c r="D746" s="61"/>
      <c r="E746" s="61"/>
      <c r="F746" s="62"/>
      <c r="G746" s="28"/>
      <c r="H746" s="28"/>
      <c r="I746" s="28"/>
      <c r="J746" s="28"/>
      <c r="K746" s="28"/>
      <c r="L746" s="28"/>
      <c r="M746" s="28"/>
      <c r="N746" s="28"/>
      <c r="O746" s="28"/>
      <c r="P746" s="28"/>
      <c r="Q746" s="28"/>
      <c r="R746" s="28"/>
      <c r="S746" s="28"/>
      <c r="T746" s="28"/>
      <c r="U746" s="28"/>
      <c r="V746" s="28"/>
      <c r="W746" s="28"/>
      <c r="X746" s="28"/>
      <c r="Y746" s="28"/>
      <c r="Z746" s="28"/>
      <c r="AA746" s="28"/>
      <c r="AB746" s="28"/>
    </row>
    <row r="747" spans="1:28" ht="12.75">
      <c r="A747" s="29"/>
      <c r="B747" s="29"/>
      <c r="C747" s="42"/>
      <c r="D747" s="63"/>
      <c r="E747" s="63"/>
      <c r="F747" s="64"/>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spans="1:28" ht="12.75">
      <c r="A748" s="28"/>
      <c r="B748" s="28"/>
      <c r="C748" s="41"/>
      <c r="D748" s="61"/>
      <c r="E748" s="61"/>
      <c r="F748" s="62"/>
      <c r="G748" s="28"/>
      <c r="H748" s="28"/>
      <c r="I748" s="28"/>
      <c r="J748" s="28"/>
      <c r="K748" s="28"/>
      <c r="L748" s="28"/>
      <c r="M748" s="28"/>
      <c r="N748" s="28"/>
      <c r="O748" s="28"/>
      <c r="P748" s="28"/>
      <c r="Q748" s="28"/>
      <c r="R748" s="28"/>
      <c r="S748" s="28"/>
      <c r="T748" s="28"/>
      <c r="U748" s="28"/>
      <c r="V748" s="28"/>
      <c r="W748" s="28"/>
      <c r="X748" s="28"/>
      <c r="Y748" s="28"/>
      <c r="Z748" s="28"/>
      <c r="AA748" s="28"/>
      <c r="AB748" s="28"/>
    </row>
    <row r="749" spans="1:28" ht="12.75">
      <c r="A749" s="29"/>
      <c r="B749" s="29"/>
      <c r="C749" s="42"/>
      <c r="D749" s="63"/>
      <c r="E749" s="63"/>
      <c r="F749" s="64"/>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spans="1:28" ht="12.75">
      <c r="A750" s="28"/>
      <c r="B750" s="28"/>
      <c r="C750" s="41"/>
      <c r="D750" s="61"/>
      <c r="E750" s="61"/>
      <c r="F750" s="62"/>
      <c r="G750" s="28"/>
      <c r="H750" s="28"/>
      <c r="I750" s="28"/>
      <c r="J750" s="28"/>
      <c r="K750" s="28"/>
      <c r="L750" s="28"/>
      <c r="M750" s="28"/>
      <c r="N750" s="28"/>
      <c r="O750" s="28"/>
      <c r="P750" s="28"/>
      <c r="Q750" s="28"/>
      <c r="R750" s="28"/>
      <c r="S750" s="28"/>
      <c r="T750" s="28"/>
      <c r="U750" s="28"/>
      <c r="V750" s="28"/>
      <c r="W750" s="28"/>
      <c r="X750" s="28"/>
      <c r="Y750" s="28"/>
      <c r="Z750" s="28"/>
      <c r="AA750" s="28"/>
      <c r="AB750" s="28"/>
    </row>
    <row r="751" spans="1:28" ht="12.75">
      <c r="A751" s="29"/>
      <c r="B751" s="29"/>
      <c r="C751" s="42"/>
      <c r="D751" s="63"/>
      <c r="E751" s="63"/>
      <c r="F751" s="64"/>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spans="1:28" ht="12.75">
      <c r="A752" s="28"/>
      <c r="B752" s="28"/>
      <c r="C752" s="41"/>
      <c r="D752" s="61"/>
      <c r="E752" s="61"/>
      <c r="F752" s="62"/>
      <c r="G752" s="28"/>
      <c r="H752" s="28"/>
      <c r="I752" s="28"/>
      <c r="J752" s="28"/>
      <c r="K752" s="28"/>
      <c r="L752" s="28"/>
      <c r="M752" s="28"/>
      <c r="N752" s="28"/>
      <c r="O752" s="28"/>
      <c r="P752" s="28"/>
      <c r="Q752" s="28"/>
      <c r="R752" s="28"/>
      <c r="S752" s="28"/>
      <c r="T752" s="28"/>
      <c r="U752" s="28"/>
      <c r="V752" s="28"/>
      <c r="W752" s="28"/>
      <c r="X752" s="28"/>
      <c r="Y752" s="28"/>
      <c r="Z752" s="28"/>
      <c r="AA752" s="28"/>
      <c r="AB752" s="28"/>
    </row>
    <row r="753" spans="1:28" ht="12.75">
      <c r="A753" s="29"/>
      <c r="B753" s="29"/>
      <c r="C753" s="42"/>
      <c r="D753" s="63"/>
      <c r="E753" s="63"/>
      <c r="F753" s="64"/>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spans="1:28" ht="12.75">
      <c r="A754" s="28"/>
      <c r="B754" s="28"/>
      <c r="C754" s="41"/>
      <c r="D754" s="61"/>
      <c r="E754" s="61"/>
      <c r="F754" s="62"/>
      <c r="G754" s="28"/>
      <c r="H754" s="28"/>
      <c r="I754" s="28"/>
      <c r="J754" s="28"/>
      <c r="K754" s="28"/>
      <c r="L754" s="28"/>
      <c r="M754" s="28"/>
      <c r="N754" s="28"/>
      <c r="O754" s="28"/>
      <c r="P754" s="28"/>
      <c r="Q754" s="28"/>
      <c r="R754" s="28"/>
      <c r="S754" s="28"/>
      <c r="T754" s="28"/>
      <c r="U754" s="28"/>
      <c r="V754" s="28"/>
      <c r="W754" s="28"/>
      <c r="X754" s="28"/>
      <c r="Y754" s="28"/>
      <c r="Z754" s="28"/>
      <c r="AA754" s="28"/>
      <c r="AB754" s="28"/>
    </row>
    <row r="755" spans="1:28" ht="12.75">
      <c r="A755" s="29"/>
      <c r="B755" s="29"/>
      <c r="C755" s="42"/>
      <c r="D755" s="63"/>
      <c r="E755" s="63"/>
      <c r="F755" s="64"/>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spans="1:28" ht="12.75">
      <c r="A756" s="28"/>
      <c r="B756" s="28"/>
      <c r="C756" s="41"/>
      <c r="D756" s="61"/>
      <c r="E756" s="61"/>
      <c r="F756" s="62"/>
      <c r="G756" s="28"/>
      <c r="H756" s="28"/>
      <c r="I756" s="28"/>
      <c r="J756" s="28"/>
      <c r="K756" s="28"/>
      <c r="L756" s="28"/>
      <c r="M756" s="28"/>
      <c r="N756" s="28"/>
      <c r="O756" s="28"/>
      <c r="P756" s="28"/>
      <c r="Q756" s="28"/>
      <c r="R756" s="28"/>
      <c r="S756" s="28"/>
      <c r="T756" s="28"/>
      <c r="U756" s="28"/>
      <c r="V756" s="28"/>
      <c r="W756" s="28"/>
      <c r="X756" s="28"/>
      <c r="Y756" s="28"/>
      <c r="Z756" s="28"/>
      <c r="AA756" s="28"/>
      <c r="AB756" s="28"/>
    </row>
    <row r="757" spans="1:28" ht="12.75">
      <c r="A757" s="29"/>
      <c r="B757" s="29"/>
      <c r="C757" s="42"/>
      <c r="D757" s="63"/>
      <c r="E757" s="63"/>
      <c r="F757" s="64"/>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spans="1:28" ht="12.75">
      <c r="A758" s="28"/>
      <c r="B758" s="28"/>
      <c r="C758" s="41"/>
      <c r="D758" s="61"/>
      <c r="E758" s="61"/>
      <c r="F758" s="62"/>
      <c r="G758" s="28"/>
      <c r="H758" s="28"/>
      <c r="I758" s="28"/>
      <c r="J758" s="28"/>
      <c r="K758" s="28"/>
      <c r="L758" s="28"/>
      <c r="M758" s="28"/>
      <c r="N758" s="28"/>
      <c r="O758" s="28"/>
      <c r="P758" s="28"/>
      <c r="Q758" s="28"/>
      <c r="R758" s="28"/>
      <c r="S758" s="28"/>
      <c r="T758" s="28"/>
      <c r="U758" s="28"/>
      <c r="V758" s="28"/>
      <c r="W758" s="28"/>
      <c r="X758" s="28"/>
      <c r="Y758" s="28"/>
      <c r="Z758" s="28"/>
      <c r="AA758" s="28"/>
      <c r="AB758" s="28"/>
    </row>
    <row r="759" spans="1:28" ht="12.75">
      <c r="A759" s="29"/>
      <c r="B759" s="29"/>
      <c r="C759" s="42"/>
      <c r="D759" s="63"/>
      <c r="E759" s="63"/>
      <c r="F759" s="64"/>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spans="1:28" ht="12.75">
      <c r="A760" s="28"/>
      <c r="B760" s="28"/>
      <c r="C760" s="41"/>
      <c r="D760" s="61"/>
      <c r="E760" s="61"/>
      <c r="F760" s="62"/>
      <c r="G760" s="28"/>
      <c r="H760" s="28"/>
      <c r="I760" s="28"/>
      <c r="J760" s="28"/>
      <c r="K760" s="28"/>
      <c r="L760" s="28"/>
      <c r="M760" s="28"/>
      <c r="N760" s="28"/>
      <c r="O760" s="28"/>
      <c r="P760" s="28"/>
      <c r="Q760" s="28"/>
      <c r="R760" s="28"/>
      <c r="S760" s="28"/>
      <c r="T760" s="28"/>
      <c r="U760" s="28"/>
      <c r="V760" s="28"/>
      <c r="W760" s="28"/>
      <c r="X760" s="28"/>
      <c r="Y760" s="28"/>
      <c r="Z760" s="28"/>
      <c r="AA760" s="28"/>
      <c r="AB760" s="28"/>
    </row>
    <row r="761" spans="1:28" ht="12.75">
      <c r="A761" s="29"/>
      <c r="B761" s="29"/>
      <c r="C761" s="42"/>
      <c r="D761" s="63"/>
      <c r="E761" s="63"/>
      <c r="F761" s="64"/>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spans="1:28" ht="12.75">
      <c r="A762" s="28"/>
      <c r="B762" s="28"/>
      <c r="C762" s="41"/>
      <c r="D762" s="61"/>
      <c r="E762" s="61"/>
      <c r="F762" s="62"/>
      <c r="G762" s="28"/>
      <c r="H762" s="28"/>
      <c r="I762" s="28"/>
      <c r="J762" s="28"/>
      <c r="K762" s="28"/>
      <c r="L762" s="28"/>
      <c r="M762" s="28"/>
      <c r="N762" s="28"/>
      <c r="O762" s="28"/>
      <c r="P762" s="28"/>
      <c r="Q762" s="28"/>
      <c r="R762" s="28"/>
      <c r="S762" s="28"/>
      <c r="T762" s="28"/>
      <c r="U762" s="28"/>
      <c r="V762" s="28"/>
      <c r="W762" s="28"/>
      <c r="X762" s="28"/>
      <c r="Y762" s="28"/>
      <c r="Z762" s="28"/>
      <c r="AA762" s="28"/>
      <c r="AB762" s="28"/>
    </row>
    <row r="763" spans="1:28" ht="12.75">
      <c r="A763" s="29"/>
      <c r="B763" s="29"/>
      <c r="C763" s="42"/>
      <c r="D763" s="63"/>
      <c r="E763" s="63"/>
      <c r="F763" s="64"/>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spans="1:28" ht="12.75">
      <c r="A764" s="28"/>
      <c r="B764" s="28"/>
      <c r="C764" s="41"/>
      <c r="D764" s="61"/>
      <c r="E764" s="61"/>
      <c r="F764" s="62"/>
      <c r="G764" s="28"/>
      <c r="H764" s="28"/>
      <c r="I764" s="28"/>
      <c r="J764" s="28"/>
      <c r="K764" s="28"/>
      <c r="L764" s="28"/>
      <c r="M764" s="28"/>
      <c r="N764" s="28"/>
      <c r="O764" s="28"/>
      <c r="P764" s="28"/>
      <c r="Q764" s="28"/>
      <c r="R764" s="28"/>
      <c r="S764" s="28"/>
      <c r="T764" s="28"/>
      <c r="U764" s="28"/>
      <c r="V764" s="28"/>
      <c r="W764" s="28"/>
      <c r="X764" s="28"/>
      <c r="Y764" s="28"/>
      <c r="Z764" s="28"/>
      <c r="AA764" s="28"/>
      <c r="AB764" s="28"/>
    </row>
    <row r="765" spans="1:28" ht="12.75">
      <c r="A765" s="29"/>
      <c r="B765" s="29"/>
      <c r="C765" s="42"/>
      <c r="D765" s="63"/>
      <c r="E765" s="63"/>
      <c r="F765" s="64"/>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spans="1:28" ht="12.75">
      <c r="A766" s="28"/>
      <c r="B766" s="28"/>
      <c r="C766" s="41"/>
      <c r="D766" s="61"/>
      <c r="E766" s="61"/>
      <c r="F766" s="62"/>
      <c r="G766" s="28"/>
      <c r="H766" s="28"/>
      <c r="I766" s="28"/>
      <c r="J766" s="28"/>
      <c r="K766" s="28"/>
      <c r="L766" s="28"/>
      <c r="M766" s="28"/>
      <c r="N766" s="28"/>
      <c r="O766" s="28"/>
      <c r="P766" s="28"/>
      <c r="Q766" s="28"/>
      <c r="R766" s="28"/>
      <c r="S766" s="28"/>
      <c r="T766" s="28"/>
      <c r="U766" s="28"/>
      <c r="V766" s="28"/>
      <c r="W766" s="28"/>
      <c r="X766" s="28"/>
      <c r="Y766" s="28"/>
      <c r="Z766" s="28"/>
      <c r="AA766" s="28"/>
      <c r="AB766" s="28"/>
    </row>
    <row r="767" spans="1:28" ht="12.75">
      <c r="A767" s="29"/>
      <c r="B767" s="29"/>
      <c r="C767" s="42"/>
      <c r="D767" s="63"/>
      <c r="E767" s="63"/>
      <c r="F767" s="64"/>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spans="1:28" ht="12.75">
      <c r="A768" s="28"/>
      <c r="B768" s="28"/>
      <c r="C768" s="41"/>
      <c r="D768" s="61"/>
      <c r="E768" s="61"/>
      <c r="F768" s="62"/>
      <c r="G768" s="28"/>
      <c r="H768" s="28"/>
      <c r="I768" s="28"/>
      <c r="J768" s="28"/>
      <c r="K768" s="28"/>
      <c r="L768" s="28"/>
      <c r="M768" s="28"/>
      <c r="N768" s="28"/>
      <c r="O768" s="28"/>
      <c r="P768" s="28"/>
      <c r="Q768" s="28"/>
      <c r="R768" s="28"/>
      <c r="S768" s="28"/>
      <c r="T768" s="28"/>
      <c r="U768" s="28"/>
      <c r="V768" s="28"/>
      <c r="W768" s="28"/>
      <c r="X768" s="28"/>
      <c r="Y768" s="28"/>
      <c r="Z768" s="28"/>
      <c r="AA768" s="28"/>
      <c r="AB768" s="28"/>
    </row>
    <row r="769" spans="1:28" ht="12.75">
      <c r="A769" s="29"/>
      <c r="B769" s="29"/>
      <c r="C769" s="42"/>
      <c r="D769" s="63"/>
      <c r="E769" s="63"/>
      <c r="F769" s="64"/>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spans="1:28" ht="12.75">
      <c r="A770" s="28"/>
      <c r="B770" s="28"/>
      <c r="C770" s="41"/>
      <c r="D770" s="61"/>
      <c r="E770" s="61"/>
      <c r="F770" s="62"/>
      <c r="G770" s="28"/>
      <c r="H770" s="28"/>
      <c r="I770" s="28"/>
      <c r="J770" s="28"/>
      <c r="K770" s="28"/>
      <c r="L770" s="28"/>
      <c r="M770" s="28"/>
      <c r="N770" s="28"/>
      <c r="O770" s="28"/>
      <c r="P770" s="28"/>
      <c r="Q770" s="28"/>
      <c r="R770" s="28"/>
      <c r="S770" s="28"/>
      <c r="T770" s="28"/>
      <c r="U770" s="28"/>
      <c r="V770" s="28"/>
      <c r="W770" s="28"/>
      <c r="X770" s="28"/>
      <c r="Y770" s="28"/>
      <c r="Z770" s="28"/>
      <c r="AA770" s="28"/>
      <c r="AB770" s="28"/>
    </row>
    <row r="771" spans="1:28" ht="12.75">
      <c r="A771" s="29"/>
      <c r="B771" s="29"/>
      <c r="C771" s="42"/>
      <c r="D771" s="63"/>
      <c r="E771" s="63"/>
      <c r="F771" s="64"/>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spans="1:28" ht="12.75">
      <c r="A772" s="28"/>
      <c r="B772" s="28"/>
      <c r="C772" s="41"/>
      <c r="D772" s="61"/>
      <c r="E772" s="61"/>
      <c r="F772" s="62"/>
      <c r="G772" s="28"/>
      <c r="H772" s="28"/>
      <c r="I772" s="28"/>
      <c r="J772" s="28"/>
      <c r="K772" s="28"/>
      <c r="L772" s="28"/>
      <c r="M772" s="28"/>
      <c r="N772" s="28"/>
      <c r="O772" s="28"/>
      <c r="P772" s="28"/>
      <c r="Q772" s="28"/>
      <c r="R772" s="28"/>
      <c r="S772" s="28"/>
      <c r="T772" s="28"/>
      <c r="U772" s="28"/>
      <c r="V772" s="28"/>
      <c r="W772" s="28"/>
      <c r="X772" s="28"/>
      <c r="Y772" s="28"/>
      <c r="Z772" s="28"/>
      <c r="AA772" s="28"/>
      <c r="AB772" s="28"/>
    </row>
    <row r="773" spans="1:28" ht="12.75">
      <c r="A773" s="29"/>
      <c r="B773" s="29"/>
      <c r="C773" s="42"/>
      <c r="D773" s="63"/>
      <c r="E773" s="63"/>
      <c r="F773" s="64"/>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spans="1:28" ht="12.75">
      <c r="A774" s="28"/>
      <c r="B774" s="28"/>
      <c r="C774" s="41"/>
      <c r="D774" s="61"/>
      <c r="E774" s="61"/>
      <c r="F774" s="62"/>
      <c r="G774" s="28"/>
      <c r="H774" s="28"/>
      <c r="I774" s="28"/>
      <c r="J774" s="28"/>
      <c r="K774" s="28"/>
      <c r="L774" s="28"/>
      <c r="M774" s="28"/>
      <c r="N774" s="28"/>
      <c r="O774" s="28"/>
      <c r="P774" s="28"/>
      <c r="Q774" s="28"/>
      <c r="R774" s="28"/>
      <c r="S774" s="28"/>
      <c r="T774" s="28"/>
      <c r="U774" s="28"/>
      <c r="V774" s="28"/>
      <c r="W774" s="28"/>
      <c r="X774" s="28"/>
      <c r="Y774" s="28"/>
      <c r="Z774" s="28"/>
      <c r="AA774" s="28"/>
      <c r="AB774" s="28"/>
    </row>
    <row r="775" spans="1:28" ht="12.75">
      <c r="A775" s="29"/>
      <c r="B775" s="29"/>
      <c r="C775" s="42"/>
      <c r="D775" s="63"/>
      <c r="E775" s="63"/>
      <c r="F775" s="64"/>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spans="1:28" ht="12.75">
      <c r="A776" s="28"/>
      <c r="B776" s="28"/>
      <c r="C776" s="41"/>
      <c r="D776" s="61"/>
      <c r="E776" s="61"/>
      <c r="F776" s="62"/>
      <c r="G776" s="28"/>
      <c r="H776" s="28"/>
      <c r="I776" s="28"/>
      <c r="J776" s="28"/>
      <c r="K776" s="28"/>
      <c r="L776" s="28"/>
      <c r="M776" s="28"/>
      <c r="N776" s="28"/>
      <c r="O776" s="28"/>
      <c r="P776" s="28"/>
      <c r="Q776" s="28"/>
      <c r="R776" s="28"/>
      <c r="S776" s="28"/>
      <c r="T776" s="28"/>
      <c r="U776" s="28"/>
      <c r="V776" s="28"/>
      <c r="W776" s="28"/>
      <c r="X776" s="28"/>
      <c r="Y776" s="28"/>
      <c r="Z776" s="28"/>
      <c r="AA776" s="28"/>
      <c r="AB776" s="28"/>
    </row>
    <row r="777" spans="1:28" ht="12.75">
      <c r="A777" s="29"/>
      <c r="B777" s="29"/>
      <c r="C777" s="42"/>
      <c r="D777" s="63"/>
      <c r="E777" s="63"/>
      <c r="F777" s="64"/>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spans="1:28" ht="12.75">
      <c r="A778" s="28"/>
      <c r="B778" s="28"/>
      <c r="C778" s="41"/>
      <c r="D778" s="61"/>
      <c r="E778" s="61"/>
      <c r="F778" s="62"/>
      <c r="G778" s="28"/>
      <c r="H778" s="28"/>
      <c r="I778" s="28"/>
      <c r="J778" s="28"/>
      <c r="K778" s="28"/>
      <c r="L778" s="28"/>
      <c r="M778" s="28"/>
      <c r="N778" s="28"/>
      <c r="O778" s="28"/>
      <c r="P778" s="28"/>
      <c r="Q778" s="28"/>
      <c r="R778" s="28"/>
      <c r="S778" s="28"/>
      <c r="T778" s="28"/>
      <c r="U778" s="28"/>
      <c r="V778" s="28"/>
      <c r="W778" s="28"/>
      <c r="X778" s="28"/>
      <c r="Y778" s="28"/>
      <c r="Z778" s="28"/>
      <c r="AA778" s="28"/>
      <c r="AB778" s="28"/>
    </row>
    <row r="779" spans="1:28" ht="12.75">
      <c r="A779" s="29"/>
      <c r="B779" s="29"/>
      <c r="C779" s="42"/>
      <c r="D779" s="63"/>
      <c r="E779" s="63"/>
      <c r="F779" s="64"/>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spans="1:28" ht="12.75">
      <c r="A780" s="28"/>
      <c r="B780" s="28"/>
      <c r="C780" s="41"/>
      <c r="D780" s="61"/>
      <c r="E780" s="61"/>
      <c r="F780" s="62"/>
      <c r="G780" s="28"/>
      <c r="H780" s="28"/>
      <c r="I780" s="28"/>
      <c r="J780" s="28"/>
      <c r="K780" s="28"/>
      <c r="L780" s="28"/>
      <c r="M780" s="28"/>
      <c r="N780" s="28"/>
      <c r="O780" s="28"/>
      <c r="P780" s="28"/>
      <c r="Q780" s="28"/>
      <c r="R780" s="28"/>
      <c r="S780" s="28"/>
      <c r="T780" s="28"/>
      <c r="U780" s="28"/>
      <c r="V780" s="28"/>
      <c r="W780" s="28"/>
      <c r="X780" s="28"/>
      <c r="Y780" s="28"/>
      <c r="Z780" s="28"/>
      <c r="AA780" s="28"/>
      <c r="AB780" s="28"/>
    </row>
    <row r="781" spans="1:28" ht="12.75">
      <c r="A781" s="29"/>
      <c r="B781" s="29"/>
      <c r="C781" s="42"/>
      <c r="D781" s="63"/>
      <c r="E781" s="63"/>
      <c r="F781" s="64"/>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spans="1:28" ht="12.75">
      <c r="A782" s="28"/>
      <c r="B782" s="28"/>
      <c r="C782" s="41"/>
      <c r="D782" s="61"/>
      <c r="E782" s="61"/>
      <c r="F782" s="62"/>
      <c r="G782" s="28"/>
      <c r="H782" s="28"/>
      <c r="I782" s="28"/>
      <c r="J782" s="28"/>
      <c r="K782" s="28"/>
      <c r="L782" s="28"/>
      <c r="M782" s="28"/>
      <c r="N782" s="28"/>
      <c r="O782" s="28"/>
      <c r="P782" s="28"/>
      <c r="Q782" s="28"/>
      <c r="R782" s="28"/>
      <c r="S782" s="28"/>
      <c r="T782" s="28"/>
      <c r="U782" s="28"/>
      <c r="V782" s="28"/>
      <c r="W782" s="28"/>
      <c r="X782" s="28"/>
      <c r="Y782" s="28"/>
      <c r="Z782" s="28"/>
      <c r="AA782" s="28"/>
      <c r="AB782" s="28"/>
    </row>
    <row r="783" spans="1:28" ht="12.75">
      <c r="A783" s="29"/>
      <c r="B783" s="29"/>
      <c r="C783" s="42"/>
      <c r="D783" s="63"/>
      <c r="E783" s="63"/>
      <c r="F783" s="64"/>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spans="1:28" ht="12.75">
      <c r="A784" s="28"/>
      <c r="B784" s="28"/>
      <c r="C784" s="41"/>
      <c r="D784" s="61"/>
      <c r="E784" s="61"/>
      <c r="F784" s="62"/>
      <c r="G784" s="28"/>
      <c r="H784" s="28"/>
      <c r="I784" s="28"/>
      <c r="J784" s="28"/>
      <c r="K784" s="28"/>
      <c r="L784" s="28"/>
      <c r="M784" s="28"/>
      <c r="N784" s="28"/>
      <c r="O784" s="28"/>
      <c r="P784" s="28"/>
      <c r="Q784" s="28"/>
      <c r="R784" s="28"/>
      <c r="S784" s="28"/>
      <c r="T784" s="28"/>
      <c r="U784" s="28"/>
      <c r="V784" s="28"/>
      <c r="W784" s="28"/>
      <c r="X784" s="28"/>
      <c r="Y784" s="28"/>
      <c r="Z784" s="28"/>
      <c r="AA784" s="28"/>
      <c r="AB784" s="28"/>
    </row>
    <row r="785" spans="1:28" ht="12.75">
      <c r="A785" s="29"/>
      <c r="B785" s="29"/>
      <c r="C785" s="42"/>
      <c r="D785" s="63"/>
      <c r="E785" s="63"/>
      <c r="F785" s="64"/>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spans="1:28" ht="12.75">
      <c r="A786" s="28"/>
      <c r="B786" s="28"/>
      <c r="C786" s="41"/>
      <c r="D786" s="61"/>
      <c r="E786" s="61"/>
      <c r="F786" s="62"/>
      <c r="G786" s="28"/>
      <c r="H786" s="28"/>
      <c r="I786" s="28"/>
      <c r="J786" s="28"/>
      <c r="K786" s="28"/>
      <c r="L786" s="28"/>
      <c r="M786" s="28"/>
      <c r="N786" s="28"/>
      <c r="O786" s="28"/>
      <c r="P786" s="28"/>
      <c r="Q786" s="28"/>
      <c r="R786" s="28"/>
      <c r="S786" s="28"/>
      <c r="T786" s="28"/>
      <c r="U786" s="28"/>
      <c r="V786" s="28"/>
      <c r="W786" s="28"/>
      <c r="X786" s="28"/>
      <c r="Y786" s="28"/>
      <c r="Z786" s="28"/>
      <c r="AA786" s="28"/>
      <c r="AB786" s="28"/>
    </row>
    <row r="787" spans="1:28" ht="12.75">
      <c r="A787" s="29"/>
      <c r="B787" s="29"/>
      <c r="C787" s="42"/>
      <c r="D787" s="63"/>
      <c r="E787" s="63"/>
      <c r="F787" s="64"/>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spans="1:28" ht="12.75">
      <c r="A788" s="28"/>
      <c r="B788" s="28"/>
      <c r="C788" s="41"/>
      <c r="D788" s="61"/>
      <c r="E788" s="61"/>
      <c r="F788" s="62"/>
      <c r="G788" s="28"/>
      <c r="H788" s="28"/>
      <c r="I788" s="28"/>
      <c r="J788" s="28"/>
      <c r="K788" s="28"/>
      <c r="L788" s="28"/>
      <c r="M788" s="28"/>
      <c r="N788" s="28"/>
      <c r="O788" s="28"/>
      <c r="P788" s="28"/>
      <c r="Q788" s="28"/>
      <c r="R788" s="28"/>
      <c r="S788" s="28"/>
      <c r="T788" s="28"/>
      <c r="U788" s="28"/>
      <c r="V788" s="28"/>
      <c r="W788" s="28"/>
      <c r="X788" s="28"/>
      <c r="Y788" s="28"/>
      <c r="Z788" s="28"/>
      <c r="AA788" s="28"/>
      <c r="AB788" s="28"/>
    </row>
    <row r="789" spans="1:28" ht="12.75">
      <c r="A789" s="29"/>
      <c r="B789" s="29"/>
      <c r="C789" s="42"/>
      <c r="D789" s="63"/>
      <c r="E789" s="63"/>
      <c r="F789" s="64"/>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spans="1:28" ht="12.75">
      <c r="A790" s="28"/>
      <c r="B790" s="28"/>
      <c r="C790" s="41"/>
      <c r="D790" s="61"/>
      <c r="E790" s="61"/>
      <c r="F790" s="62"/>
      <c r="G790" s="28"/>
      <c r="H790" s="28"/>
      <c r="I790" s="28"/>
      <c r="J790" s="28"/>
      <c r="K790" s="28"/>
      <c r="L790" s="28"/>
      <c r="M790" s="28"/>
      <c r="N790" s="28"/>
      <c r="O790" s="28"/>
      <c r="P790" s="28"/>
      <c r="Q790" s="28"/>
      <c r="R790" s="28"/>
      <c r="S790" s="28"/>
      <c r="T790" s="28"/>
      <c r="U790" s="28"/>
      <c r="V790" s="28"/>
      <c r="W790" s="28"/>
      <c r="X790" s="28"/>
      <c r="Y790" s="28"/>
      <c r="Z790" s="28"/>
      <c r="AA790" s="28"/>
      <c r="AB790" s="28"/>
    </row>
    <row r="791" spans="1:28" ht="12.75">
      <c r="A791" s="29"/>
      <c r="B791" s="29"/>
      <c r="C791" s="42"/>
      <c r="D791" s="63"/>
      <c r="E791" s="63"/>
      <c r="F791" s="64"/>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spans="1:28" ht="12.75">
      <c r="A792" s="28"/>
      <c r="B792" s="28"/>
      <c r="C792" s="41"/>
      <c r="D792" s="61"/>
      <c r="E792" s="61"/>
      <c r="F792" s="62"/>
      <c r="G792" s="28"/>
      <c r="H792" s="28"/>
      <c r="I792" s="28"/>
      <c r="J792" s="28"/>
      <c r="K792" s="28"/>
      <c r="L792" s="28"/>
      <c r="M792" s="28"/>
      <c r="N792" s="28"/>
      <c r="O792" s="28"/>
      <c r="P792" s="28"/>
      <c r="Q792" s="28"/>
      <c r="R792" s="28"/>
      <c r="S792" s="28"/>
      <c r="T792" s="28"/>
      <c r="U792" s="28"/>
      <c r="V792" s="28"/>
      <c r="W792" s="28"/>
      <c r="X792" s="28"/>
      <c r="Y792" s="28"/>
      <c r="Z792" s="28"/>
      <c r="AA792" s="28"/>
      <c r="AB792" s="28"/>
    </row>
    <row r="793" spans="1:28" ht="12.75">
      <c r="A793" s="29"/>
      <c r="B793" s="29"/>
      <c r="C793" s="42"/>
      <c r="D793" s="63"/>
      <c r="E793" s="63"/>
      <c r="F793" s="64"/>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spans="1:28" ht="12.75">
      <c r="A794" s="28"/>
      <c r="B794" s="28"/>
      <c r="C794" s="41"/>
      <c r="D794" s="61"/>
      <c r="E794" s="61"/>
      <c r="F794" s="62"/>
      <c r="G794" s="28"/>
      <c r="H794" s="28"/>
      <c r="I794" s="28"/>
      <c r="J794" s="28"/>
      <c r="K794" s="28"/>
      <c r="L794" s="28"/>
      <c r="M794" s="28"/>
      <c r="N794" s="28"/>
      <c r="O794" s="28"/>
      <c r="P794" s="28"/>
      <c r="Q794" s="28"/>
      <c r="R794" s="28"/>
      <c r="S794" s="28"/>
      <c r="T794" s="28"/>
      <c r="U794" s="28"/>
      <c r="V794" s="28"/>
      <c r="W794" s="28"/>
      <c r="X794" s="28"/>
      <c r="Y794" s="28"/>
      <c r="Z794" s="28"/>
      <c r="AA794" s="28"/>
      <c r="AB794" s="28"/>
    </row>
    <row r="795" spans="1:28" ht="12.75">
      <c r="A795" s="29"/>
      <c r="B795" s="29"/>
      <c r="C795" s="42"/>
      <c r="D795" s="63"/>
      <c r="E795" s="63"/>
      <c r="F795" s="64"/>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spans="1:28" ht="12.75">
      <c r="A796" s="28"/>
      <c r="B796" s="28"/>
      <c r="C796" s="41"/>
      <c r="D796" s="61"/>
      <c r="E796" s="61"/>
      <c r="F796" s="62"/>
      <c r="G796" s="28"/>
      <c r="H796" s="28"/>
      <c r="I796" s="28"/>
      <c r="J796" s="28"/>
      <c r="K796" s="28"/>
      <c r="L796" s="28"/>
      <c r="M796" s="28"/>
      <c r="N796" s="28"/>
      <c r="O796" s="28"/>
      <c r="P796" s="28"/>
      <c r="Q796" s="28"/>
      <c r="R796" s="28"/>
      <c r="S796" s="28"/>
      <c r="T796" s="28"/>
      <c r="U796" s="28"/>
      <c r="V796" s="28"/>
      <c r="W796" s="28"/>
      <c r="X796" s="28"/>
      <c r="Y796" s="28"/>
      <c r="Z796" s="28"/>
      <c r="AA796" s="28"/>
      <c r="AB796" s="28"/>
    </row>
    <row r="797" spans="1:28" ht="12.75">
      <c r="A797" s="29"/>
      <c r="B797" s="29"/>
      <c r="C797" s="42"/>
      <c r="D797" s="63"/>
      <c r="E797" s="63"/>
      <c r="F797" s="64"/>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spans="1:28" ht="12.75">
      <c r="A798" s="28"/>
      <c r="B798" s="28"/>
      <c r="C798" s="41"/>
      <c r="D798" s="61"/>
      <c r="E798" s="61"/>
      <c r="F798" s="62"/>
      <c r="G798" s="28"/>
      <c r="H798" s="28"/>
      <c r="I798" s="28"/>
      <c r="J798" s="28"/>
      <c r="K798" s="28"/>
      <c r="L798" s="28"/>
      <c r="M798" s="28"/>
      <c r="N798" s="28"/>
      <c r="O798" s="28"/>
      <c r="P798" s="28"/>
      <c r="Q798" s="28"/>
      <c r="R798" s="28"/>
      <c r="S798" s="28"/>
      <c r="T798" s="28"/>
      <c r="U798" s="28"/>
      <c r="V798" s="28"/>
      <c r="W798" s="28"/>
      <c r="X798" s="28"/>
      <c r="Y798" s="28"/>
      <c r="Z798" s="28"/>
      <c r="AA798" s="28"/>
      <c r="AB798" s="28"/>
    </row>
    <row r="799" spans="1:28" ht="12.75">
      <c r="A799" s="29"/>
      <c r="B799" s="29"/>
      <c r="C799" s="42"/>
      <c r="D799" s="63"/>
      <c r="E799" s="63"/>
      <c r="F799" s="64"/>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spans="1:28" ht="12.75">
      <c r="A800" s="28"/>
      <c r="B800" s="28"/>
      <c r="C800" s="41"/>
      <c r="D800" s="61"/>
      <c r="E800" s="61"/>
      <c r="F800" s="62"/>
      <c r="G800" s="28"/>
      <c r="H800" s="28"/>
      <c r="I800" s="28"/>
      <c r="J800" s="28"/>
      <c r="K800" s="28"/>
      <c r="L800" s="28"/>
      <c r="M800" s="28"/>
      <c r="N800" s="28"/>
      <c r="O800" s="28"/>
      <c r="P800" s="28"/>
      <c r="Q800" s="28"/>
      <c r="R800" s="28"/>
      <c r="S800" s="28"/>
      <c r="T800" s="28"/>
      <c r="U800" s="28"/>
      <c r="V800" s="28"/>
      <c r="W800" s="28"/>
      <c r="X800" s="28"/>
      <c r="Y800" s="28"/>
      <c r="Z800" s="28"/>
      <c r="AA800" s="28"/>
      <c r="AB800" s="28"/>
    </row>
    <row r="801" spans="1:28" ht="12.75">
      <c r="A801" s="29"/>
      <c r="B801" s="29"/>
      <c r="C801" s="42"/>
      <c r="D801" s="63"/>
      <c r="E801" s="63"/>
      <c r="F801" s="64"/>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spans="1:28" ht="12.75">
      <c r="A802" s="28"/>
      <c r="B802" s="28"/>
      <c r="C802" s="41"/>
      <c r="D802" s="61"/>
      <c r="E802" s="61"/>
      <c r="F802" s="62"/>
      <c r="G802" s="28"/>
      <c r="H802" s="28"/>
      <c r="I802" s="28"/>
      <c r="J802" s="28"/>
      <c r="K802" s="28"/>
      <c r="L802" s="28"/>
      <c r="M802" s="28"/>
      <c r="N802" s="28"/>
      <c r="O802" s="28"/>
      <c r="P802" s="28"/>
      <c r="Q802" s="28"/>
      <c r="R802" s="28"/>
      <c r="S802" s="28"/>
      <c r="T802" s="28"/>
      <c r="U802" s="28"/>
      <c r="V802" s="28"/>
      <c r="W802" s="28"/>
      <c r="X802" s="28"/>
      <c r="Y802" s="28"/>
      <c r="Z802" s="28"/>
      <c r="AA802" s="28"/>
      <c r="AB802" s="28"/>
    </row>
    <row r="803" spans="1:28" ht="12.75">
      <c r="A803" s="29"/>
      <c r="B803" s="29"/>
      <c r="C803" s="42"/>
      <c r="D803" s="63"/>
      <c r="E803" s="63"/>
      <c r="F803" s="64"/>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spans="1:28" ht="12.75">
      <c r="A804" s="28"/>
      <c r="B804" s="28"/>
      <c r="C804" s="41"/>
      <c r="D804" s="61"/>
      <c r="E804" s="61"/>
      <c r="F804" s="62"/>
      <c r="G804" s="28"/>
      <c r="H804" s="28"/>
      <c r="I804" s="28"/>
      <c r="J804" s="28"/>
      <c r="K804" s="28"/>
      <c r="L804" s="28"/>
      <c r="M804" s="28"/>
      <c r="N804" s="28"/>
      <c r="O804" s="28"/>
      <c r="P804" s="28"/>
      <c r="Q804" s="28"/>
      <c r="R804" s="28"/>
      <c r="S804" s="28"/>
      <c r="T804" s="28"/>
      <c r="U804" s="28"/>
      <c r="V804" s="28"/>
      <c r="W804" s="28"/>
      <c r="X804" s="28"/>
      <c r="Y804" s="28"/>
      <c r="Z804" s="28"/>
      <c r="AA804" s="28"/>
      <c r="AB804" s="28"/>
    </row>
    <row r="805" spans="1:28" ht="12.75">
      <c r="A805" s="29"/>
      <c r="B805" s="29"/>
      <c r="C805" s="42"/>
      <c r="D805" s="63"/>
      <c r="E805" s="63"/>
      <c r="F805" s="64"/>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spans="1:28" ht="12.75">
      <c r="A806" s="28"/>
      <c r="B806" s="28"/>
      <c r="C806" s="41"/>
      <c r="D806" s="61"/>
      <c r="E806" s="61"/>
      <c r="F806" s="62"/>
      <c r="G806" s="28"/>
      <c r="H806" s="28"/>
      <c r="I806" s="28"/>
      <c r="J806" s="28"/>
      <c r="K806" s="28"/>
      <c r="L806" s="28"/>
      <c r="M806" s="28"/>
      <c r="N806" s="28"/>
      <c r="O806" s="28"/>
      <c r="P806" s="28"/>
      <c r="Q806" s="28"/>
      <c r="R806" s="28"/>
      <c r="S806" s="28"/>
      <c r="T806" s="28"/>
      <c r="U806" s="28"/>
      <c r="V806" s="28"/>
      <c r="W806" s="28"/>
      <c r="X806" s="28"/>
      <c r="Y806" s="28"/>
      <c r="Z806" s="28"/>
      <c r="AA806" s="28"/>
      <c r="AB806" s="28"/>
    </row>
    <row r="807" spans="1:28" ht="12.75">
      <c r="A807" s="29"/>
      <c r="B807" s="29"/>
      <c r="C807" s="42"/>
      <c r="D807" s="63"/>
      <c r="E807" s="63"/>
      <c r="F807" s="64"/>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spans="1:28" ht="12.75">
      <c r="A808" s="28"/>
      <c r="B808" s="28"/>
      <c r="C808" s="41"/>
      <c r="D808" s="61"/>
      <c r="E808" s="61"/>
      <c r="F808" s="62"/>
      <c r="G808" s="28"/>
      <c r="H808" s="28"/>
      <c r="I808" s="28"/>
      <c r="J808" s="28"/>
      <c r="K808" s="28"/>
      <c r="L808" s="28"/>
      <c r="M808" s="28"/>
      <c r="N808" s="28"/>
      <c r="O808" s="28"/>
      <c r="P808" s="28"/>
      <c r="Q808" s="28"/>
      <c r="R808" s="28"/>
      <c r="S808" s="28"/>
      <c r="T808" s="28"/>
      <c r="U808" s="28"/>
      <c r="V808" s="28"/>
      <c r="W808" s="28"/>
      <c r="X808" s="28"/>
      <c r="Y808" s="28"/>
      <c r="Z808" s="28"/>
      <c r="AA808" s="28"/>
      <c r="AB808" s="28"/>
    </row>
    <row r="809" spans="1:28" ht="12.75">
      <c r="A809" s="29"/>
      <c r="B809" s="29"/>
      <c r="C809" s="42"/>
      <c r="D809" s="63"/>
      <c r="E809" s="63"/>
      <c r="F809" s="64"/>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spans="1:28" ht="12.75">
      <c r="A810" s="28"/>
      <c r="B810" s="28"/>
      <c r="C810" s="41"/>
      <c r="D810" s="61"/>
      <c r="E810" s="61"/>
      <c r="F810" s="62"/>
      <c r="G810" s="28"/>
      <c r="H810" s="28"/>
      <c r="I810" s="28"/>
      <c r="J810" s="28"/>
      <c r="K810" s="28"/>
      <c r="L810" s="28"/>
      <c r="M810" s="28"/>
      <c r="N810" s="28"/>
      <c r="O810" s="28"/>
      <c r="P810" s="28"/>
      <c r="Q810" s="28"/>
      <c r="R810" s="28"/>
      <c r="S810" s="28"/>
      <c r="T810" s="28"/>
      <c r="U810" s="28"/>
      <c r="V810" s="28"/>
      <c r="W810" s="28"/>
      <c r="X810" s="28"/>
      <c r="Y810" s="28"/>
      <c r="Z810" s="28"/>
      <c r="AA810" s="28"/>
      <c r="AB810" s="28"/>
    </row>
    <row r="811" spans="1:28" ht="12.75">
      <c r="A811" s="29"/>
      <c r="B811" s="29"/>
      <c r="C811" s="42"/>
      <c r="D811" s="63"/>
      <c r="E811" s="63"/>
      <c r="F811" s="64"/>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spans="1:28" ht="12.75">
      <c r="A812" s="28"/>
      <c r="B812" s="28"/>
      <c r="C812" s="41"/>
      <c r="D812" s="61"/>
      <c r="E812" s="61"/>
      <c r="F812" s="62"/>
      <c r="G812" s="28"/>
      <c r="H812" s="28"/>
      <c r="I812" s="28"/>
      <c r="J812" s="28"/>
      <c r="K812" s="28"/>
      <c r="L812" s="28"/>
      <c r="M812" s="28"/>
      <c r="N812" s="28"/>
      <c r="O812" s="28"/>
      <c r="P812" s="28"/>
      <c r="Q812" s="28"/>
      <c r="R812" s="28"/>
      <c r="S812" s="28"/>
      <c r="T812" s="28"/>
      <c r="U812" s="28"/>
      <c r="V812" s="28"/>
      <c r="W812" s="28"/>
      <c r="X812" s="28"/>
      <c r="Y812" s="28"/>
      <c r="Z812" s="28"/>
      <c r="AA812" s="28"/>
      <c r="AB812" s="28"/>
    </row>
    <row r="813" spans="1:28" ht="12.75">
      <c r="A813" s="29"/>
      <c r="B813" s="29"/>
      <c r="C813" s="42"/>
      <c r="D813" s="63"/>
      <c r="E813" s="63"/>
      <c r="F813" s="64"/>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spans="1:28" ht="12.75">
      <c r="A814" s="28"/>
      <c r="B814" s="28"/>
      <c r="C814" s="41"/>
      <c r="D814" s="61"/>
      <c r="E814" s="61"/>
      <c r="F814" s="62"/>
      <c r="G814" s="28"/>
      <c r="H814" s="28"/>
      <c r="I814" s="28"/>
      <c r="J814" s="28"/>
      <c r="K814" s="28"/>
      <c r="L814" s="28"/>
      <c r="M814" s="28"/>
      <c r="N814" s="28"/>
      <c r="O814" s="28"/>
      <c r="P814" s="28"/>
      <c r="Q814" s="28"/>
      <c r="R814" s="28"/>
      <c r="S814" s="28"/>
      <c r="T814" s="28"/>
      <c r="U814" s="28"/>
      <c r="V814" s="28"/>
      <c r="W814" s="28"/>
      <c r="X814" s="28"/>
      <c r="Y814" s="28"/>
      <c r="Z814" s="28"/>
      <c r="AA814" s="28"/>
      <c r="AB814" s="28"/>
    </row>
    <row r="815" spans="1:28" ht="12.75">
      <c r="A815" s="29"/>
      <c r="B815" s="29"/>
      <c r="C815" s="42"/>
      <c r="D815" s="63"/>
      <c r="E815" s="63"/>
      <c r="F815" s="64"/>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spans="1:28" ht="12.75">
      <c r="A816" s="28"/>
      <c r="B816" s="28"/>
      <c r="C816" s="41"/>
      <c r="D816" s="61"/>
      <c r="E816" s="61"/>
      <c r="F816" s="62"/>
      <c r="G816" s="28"/>
      <c r="H816" s="28"/>
      <c r="I816" s="28"/>
      <c r="J816" s="28"/>
      <c r="K816" s="28"/>
      <c r="L816" s="28"/>
      <c r="M816" s="28"/>
      <c r="N816" s="28"/>
      <c r="O816" s="28"/>
      <c r="P816" s="28"/>
      <c r="Q816" s="28"/>
      <c r="R816" s="28"/>
      <c r="S816" s="28"/>
      <c r="T816" s="28"/>
      <c r="U816" s="28"/>
      <c r="V816" s="28"/>
      <c r="W816" s="28"/>
      <c r="X816" s="28"/>
      <c r="Y816" s="28"/>
      <c r="Z816" s="28"/>
      <c r="AA816" s="28"/>
      <c r="AB816" s="28"/>
    </row>
    <row r="817" spans="1:28" ht="12.75">
      <c r="A817" s="29"/>
      <c r="B817" s="29"/>
      <c r="C817" s="42"/>
      <c r="D817" s="63"/>
      <c r="E817" s="63"/>
      <c r="F817" s="64"/>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spans="1:28" ht="12.75">
      <c r="A818" s="28"/>
      <c r="B818" s="28"/>
      <c r="C818" s="41"/>
      <c r="D818" s="61"/>
      <c r="E818" s="61"/>
      <c r="F818" s="62"/>
      <c r="G818" s="28"/>
      <c r="H818" s="28"/>
      <c r="I818" s="28"/>
      <c r="J818" s="28"/>
      <c r="K818" s="28"/>
      <c r="L818" s="28"/>
      <c r="M818" s="28"/>
      <c r="N818" s="28"/>
      <c r="O818" s="28"/>
      <c r="P818" s="28"/>
      <c r="Q818" s="28"/>
      <c r="R818" s="28"/>
      <c r="S818" s="28"/>
      <c r="T818" s="28"/>
      <c r="U818" s="28"/>
      <c r="V818" s="28"/>
      <c r="W818" s="28"/>
      <c r="X818" s="28"/>
      <c r="Y818" s="28"/>
      <c r="Z818" s="28"/>
      <c r="AA818" s="28"/>
      <c r="AB818" s="28"/>
    </row>
    <row r="819" spans="1:28" ht="12.75">
      <c r="A819" s="29"/>
      <c r="B819" s="29"/>
      <c r="C819" s="42"/>
      <c r="D819" s="63"/>
      <c r="E819" s="63"/>
      <c r="F819" s="64"/>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spans="1:28" ht="12.75">
      <c r="A820" s="28"/>
      <c r="B820" s="28"/>
      <c r="C820" s="41"/>
      <c r="D820" s="61"/>
      <c r="E820" s="61"/>
      <c r="F820" s="62"/>
      <c r="G820" s="28"/>
      <c r="H820" s="28"/>
      <c r="I820" s="28"/>
      <c r="J820" s="28"/>
      <c r="K820" s="28"/>
      <c r="L820" s="28"/>
      <c r="M820" s="28"/>
      <c r="N820" s="28"/>
      <c r="O820" s="28"/>
      <c r="P820" s="28"/>
      <c r="Q820" s="28"/>
      <c r="R820" s="28"/>
      <c r="S820" s="28"/>
      <c r="T820" s="28"/>
      <c r="U820" s="28"/>
      <c r="V820" s="28"/>
      <c r="W820" s="28"/>
      <c r="X820" s="28"/>
      <c r="Y820" s="28"/>
      <c r="Z820" s="28"/>
      <c r="AA820" s="28"/>
      <c r="AB820" s="28"/>
    </row>
    <row r="821" spans="1:28" ht="12.75">
      <c r="A821" s="29"/>
      <c r="B821" s="29"/>
      <c r="C821" s="42"/>
      <c r="D821" s="63"/>
      <c r="E821" s="63"/>
      <c r="F821" s="64"/>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spans="1:28" ht="12.75">
      <c r="A822" s="28"/>
      <c r="B822" s="28"/>
      <c r="C822" s="41"/>
      <c r="D822" s="61"/>
      <c r="E822" s="61"/>
      <c r="F822" s="62"/>
      <c r="G822" s="28"/>
      <c r="H822" s="28"/>
      <c r="I822" s="28"/>
      <c r="J822" s="28"/>
      <c r="K822" s="28"/>
      <c r="L822" s="28"/>
      <c r="M822" s="28"/>
      <c r="N822" s="28"/>
      <c r="O822" s="28"/>
      <c r="P822" s="28"/>
      <c r="Q822" s="28"/>
      <c r="R822" s="28"/>
      <c r="S822" s="28"/>
      <c r="T822" s="28"/>
      <c r="U822" s="28"/>
      <c r="V822" s="28"/>
      <c r="W822" s="28"/>
      <c r="X822" s="28"/>
      <c r="Y822" s="28"/>
      <c r="Z822" s="28"/>
      <c r="AA822" s="28"/>
      <c r="AB822" s="28"/>
    </row>
    <row r="823" spans="1:28" ht="12.75">
      <c r="A823" s="29"/>
      <c r="B823" s="29"/>
      <c r="C823" s="42"/>
      <c r="D823" s="63"/>
      <c r="E823" s="63"/>
      <c r="F823" s="64"/>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spans="1:28" ht="12.75">
      <c r="A824" s="28"/>
      <c r="B824" s="28"/>
      <c r="C824" s="41"/>
      <c r="D824" s="61"/>
      <c r="E824" s="61"/>
      <c r="F824" s="62"/>
      <c r="G824" s="28"/>
      <c r="H824" s="28"/>
      <c r="I824" s="28"/>
      <c r="J824" s="28"/>
      <c r="K824" s="28"/>
      <c r="L824" s="28"/>
      <c r="M824" s="28"/>
      <c r="N824" s="28"/>
      <c r="O824" s="28"/>
      <c r="P824" s="28"/>
      <c r="Q824" s="28"/>
      <c r="R824" s="28"/>
      <c r="S824" s="28"/>
      <c r="T824" s="28"/>
      <c r="U824" s="28"/>
      <c r="V824" s="28"/>
      <c r="W824" s="28"/>
      <c r="X824" s="28"/>
      <c r="Y824" s="28"/>
      <c r="Z824" s="28"/>
      <c r="AA824" s="28"/>
      <c r="AB824" s="28"/>
    </row>
    <row r="825" spans="1:28" ht="12.75">
      <c r="A825" s="29"/>
      <c r="B825" s="29"/>
      <c r="C825" s="42"/>
      <c r="D825" s="63"/>
      <c r="E825" s="63"/>
      <c r="F825" s="64"/>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spans="1:28" ht="12.75">
      <c r="A826" s="28"/>
      <c r="B826" s="28"/>
      <c r="C826" s="41"/>
      <c r="D826" s="61"/>
      <c r="E826" s="61"/>
      <c r="F826" s="62"/>
      <c r="G826" s="28"/>
      <c r="H826" s="28"/>
      <c r="I826" s="28"/>
      <c r="J826" s="28"/>
      <c r="K826" s="28"/>
      <c r="L826" s="28"/>
      <c r="M826" s="28"/>
      <c r="N826" s="28"/>
      <c r="O826" s="28"/>
      <c r="P826" s="28"/>
      <c r="Q826" s="28"/>
      <c r="R826" s="28"/>
      <c r="S826" s="28"/>
      <c r="T826" s="28"/>
      <c r="U826" s="28"/>
      <c r="V826" s="28"/>
      <c r="W826" s="28"/>
      <c r="X826" s="28"/>
      <c r="Y826" s="28"/>
      <c r="Z826" s="28"/>
      <c r="AA826" s="28"/>
      <c r="AB826" s="28"/>
    </row>
    <row r="827" spans="1:28" ht="12.75">
      <c r="A827" s="29"/>
      <c r="B827" s="29"/>
      <c r="C827" s="42"/>
      <c r="D827" s="63"/>
      <c r="E827" s="63"/>
      <c r="F827" s="64"/>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spans="1:28" ht="12.75">
      <c r="A828" s="28"/>
      <c r="B828" s="28"/>
      <c r="C828" s="41"/>
      <c r="D828" s="61"/>
      <c r="E828" s="61"/>
      <c r="F828" s="62"/>
      <c r="G828" s="28"/>
      <c r="H828" s="28"/>
      <c r="I828" s="28"/>
      <c r="J828" s="28"/>
      <c r="K828" s="28"/>
      <c r="L828" s="28"/>
      <c r="M828" s="28"/>
      <c r="N828" s="28"/>
      <c r="O828" s="28"/>
      <c r="P828" s="28"/>
      <c r="Q828" s="28"/>
      <c r="R828" s="28"/>
      <c r="S828" s="28"/>
      <c r="T828" s="28"/>
      <c r="U828" s="28"/>
      <c r="V828" s="28"/>
      <c r="W828" s="28"/>
      <c r="X828" s="28"/>
      <c r="Y828" s="28"/>
      <c r="Z828" s="28"/>
      <c r="AA828" s="28"/>
      <c r="AB828" s="28"/>
    </row>
    <row r="829" spans="1:28" ht="12.75">
      <c r="A829" s="29"/>
      <c r="B829" s="29"/>
      <c r="C829" s="42"/>
      <c r="D829" s="63"/>
      <c r="E829" s="63"/>
      <c r="F829" s="64"/>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spans="1:28" ht="12.75">
      <c r="A830" s="28"/>
      <c r="B830" s="28"/>
      <c r="C830" s="41"/>
      <c r="D830" s="61"/>
      <c r="E830" s="61"/>
      <c r="F830" s="62"/>
      <c r="G830" s="28"/>
      <c r="H830" s="28"/>
      <c r="I830" s="28"/>
      <c r="J830" s="28"/>
      <c r="K830" s="28"/>
      <c r="L830" s="28"/>
      <c r="M830" s="28"/>
      <c r="N830" s="28"/>
      <c r="O830" s="28"/>
      <c r="P830" s="28"/>
      <c r="Q830" s="28"/>
      <c r="R830" s="28"/>
      <c r="S830" s="28"/>
      <c r="T830" s="28"/>
      <c r="U830" s="28"/>
      <c r="V830" s="28"/>
      <c r="W830" s="28"/>
      <c r="X830" s="28"/>
      <c r="Y830" s="28"/>
      <c r="Z830" s="28"/>
      <c r="AA830" s="28"/>
      <c r="AB830" s="28"/>
    </row>
    <row r="831" spans="1:28" ht="12.75">
      <c r="A831" s="29"/>
      <c r="B831" s="29"/>
      <c r="C831" s="42"/>
      <c r="D831" s="63"/>
      <c r="E831" s="63"/>
      <c r="F831" s="64"/>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spans="1:28" ht="12.75">
      <c r="A832" s="28"/>
      <c r="B832" s="28"/>
      <c r="C832" s="41"/>
      <c r="D832" s="61"/>
      <c r="E832" s="61"/>
      <c r="F832" s="62"/>
      <c r="G832" s="28"/>
      <c r="H832" s="28"/>
      <c r="I832" s="28"/>
      <c r="J832" s="28"/>
      <c r="K832" s="28"/>
      <c r="L832" s="28"/>
      <c r="M832" s="28"/>
      <c r="N832" s="28"/>
      <c r="O832" s="28"/>
      <c r="P832" s="28"/>
      <c r="Q832" s="28"/>
      <c r="R832" s="28"/>
      <c r="S832" s="28"/>
      <c r="T832" s="28"/>
      <c r="U832" s="28"/>
      <c r="V832" s="28"/>
      <c r="W832" s="28"/>
      <c r="X832" s="28"/>
      <c r="Y832" s="28"/>
      <c r="Z832" s="28"/>
      <c r="AA832" s="28"/>
      <c r="AB832" s="28"/>
    </row>
    <row r="833" spans="1:28" ht="12.75">
      <c r="A833" s="29"/>
      <c r="B833" s="29"/>
      <c r="C833" s="42"/>
      <c r="D833" s="63"/>
      <c r="E833" s="63"/>
      <c r="F833" s="64"/>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spans="1:28" ht="12.75">
      <c r="A834" s="28"/>
      <c r="B834" s="28"/>
      <c r="C834" s="41"/>
      <c r="D834" s="61"/>
      <c r="E834" s="61"/>
      <c r="F834" s="62"/>
      <c r="G834" s="28"/>
      <c r="H834" s="28"/>
      <c r="I834" s="28"/>
      <c r="J834" s="28"/>
      <c r="K834" s="28"/>
      <c r="L834" s="28"/>
      <c r="M834" s="28"/>
      <c r="N834" s="28"/>
      <c r="O834" s="28"/>
      <c r="P834" s="28"/>
      <c r="Q834" s="28"/>
      <c r="R834" s="28"/>
      <c r="S834" s="28"/>
      <c r="T834" s="28"/>
      <c r="U834" s="28"/>
      <c r="V834" s="28"/>
      <c r="W834" s="28"/>
      <c r="X834" s="28"/>
      <c r="Y834" s="28"/>
      <c r="Z834" s="28"/>
      <c r="AA834" s="28"/>
      <c r="AB834" s="28"/>
    </row>
    <row r="835" spans="1:28" ht="12.75">
      <c r="A835" s="29"/>
      <c r="B835" s="29"/>
      <c r="C835" s="42"/>
      <c r="D835" s="63"/>
      <c r="E835" s="63"/>
      <c r="F835" s="64"/>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spans="1:28" ht="12.75">
      <c r="A836" s="28"/>
      <c r="B836" s="28"/>
      <c r="C836" s="41"/>
      <c r="D836" s="61"/>
      <c r="E836" s="61"/>
      <c r="F836" s="62"/>
      <c r="G836" s="28"/>
      <c r="H836" s="28"/>
      <c r="I836" s="28"/>
      <c r="J836" s="28"/>
      <c r="K836" s="28"/>
      <c r="L836" s="28"/>
      <c r="M836" s="28"/>
      <c r="N836" s="28"/>
      <c r="O836" s="28"/>
      <c r="P836" s="28"/>
      <c r="Q836" s="28"/>
      <c r="R836" s="28"/>
      <c r="S836" s="28"/>
      <c r="T836" s="28"/>
      <c r="U836" s="28"/>
      <c r="V836" s="28"/>
      <c r="W836" s="28"/>
      <c r="X836" s="28"/>
      <c r="Y836" s="28"/>
      <c r="Z836" s="28"/>
      <c r="AA836" s="28"/>
      <c r="AB836" s="28"/>
    </row>
    <row r="837" spans="1:28" ht="12.75">
      <c r="A837" s="29"/>
      <c r="B837" s="29"/>
      <c r="C837" s="42"/>
      <c r="D837" s="63"/>
      <c r="E837" s="63"/>
      <c r="F837" s="64"/>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spans="1:28" ht="12.75">
      <c r="A838" s="28"/>
      <c r="B838" s="28"/>
      <c r="C838" s="41"/>
      <c r="D838" s="61"/>
      <c r="E838" s="61"/>
      <c r="F838" s="62"/>
      <c r="G838" s="28"/>
      <c r="H838" s="28"/>
      <c r="I838" s="28"/>
      <c r="J838" s="28"/>
      <c r="K838" s="28"/>
      <c r="L838" s="28"/>
      <c r="M838" s="28"/>
      <c r="N838" s="28"/>
      <c r="O838" s="28"/>
      <c r="P838" s="28"/>
      <c r="Q838" s="28"/>
      <c r="R838" s="28"/>
      <c r="S838" s="28"/>
      <c r="T838" s="28"/>
      <c r="U838" s="28"/>
      <c r="V838" s="28"/>
      <c r="W838" s="28"/>
      <c r="X838" s="28"/>
      <c r="Y838" s="28"/>
      <c r="Z838" s="28"/>
      <c r="AA838" s="28"/>
      <c r="AB838" s="28"/>
    </row>
    <row r="839" spans="1:28" ht="12.75">
      <c r="A839" s="29"/>
      <c r="B839" s="29"/>
      <c r="C839" s="42"/>
      <c r="D839" s="63"/>
      <c r="E839" s="63"/>
      <c r="F839" s="64"/>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spans="1:28" ht="12.75">
      <c r="A840" s="28"/>
      <c r="B840" s="28"/>
      <c r="C840" s="41"/>
      <c r="D840" s="61"/>
      <c r="E840" s="61"/>
      <c r="F840" s="62"/>
      <c r="G840" s="28"/>
      <c r="H840" s="28"/>
      <c r="I840" s="28"/>
      <c r="J840" s="28"/>
      <c r="K840" s="28"/>
      <c r="L840" s="28"/>
      <c r="M840" s="28"/>
      <c r="N840" s="28"/>
      <c r="O840" s="28"/>
      <c r="P840" s="28"/>
      <c r="Q840" s="28"/>
      <c r="R840" s="28"/>
      <c r="S840" s="28"/>
      <c r="T840" s="28"/>
      <c r="U840" s="28"/>
      <c r="V840" s="28"/>
      <c r="W840" s="28"/>
      <c r="X840" s="28"/>
      <c r="Y840" s="28"/>
      <c r="Z840" s="28"/>
      <c r="AA840" s="28"/>
      <c r="AB840" s="28"/>
    </row>
    <row r="841" spans="1:28" ht="12.75">
      <c r="A841" s="29"/>
      <c r="B841" s="29"/>
      <c r="C841" s="42"/>
      <c r="D841" s="63"/>
      <c r="E841" s="63"/>
      <c r="F841" s="64"/>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spans="1:28" ht="12.75">
      <c r="A842" s="28"/>
      <c r="B842" s="28"/>
      <c r="C842" s="41"/>
      <c r="D842" s="61"/>
      <c r="E842" s="61"/>
      <c r="F842" s="62"/>
      <c r="G842" s="28"/>
      <c r="H842" s="28"/>
      <c r="I842" s="28"/>
      <c r="J842" s="28"/>
      <c r="K842" s="28"/>
      <c r="L842" s="28"/>
      <c r="M842" s="28"/>
      <c r="N842" s="28"/>
      <c r="O842" s="28"/>
      <c r="P842" s="28"/>
      <c r="Q842" s="28"/>
      <c r="R842" s="28"/>
      <c r="S842" s="28"/>
      <c r="T842" s="28"/>
      <c r="U842" s="28"/>
      <c r="V842" s="28"/>
      <c r="W842" s="28"/>
      <c r="X842" s="28"/>
      <c r="Y842" s="28"/>
      <c r="Z842" s="28"/>
      <c r="AA842" s="28"/>
      <c r="AB842" s="28"/>
    </row>
    <row r="843" spans="1:28" ht="12.75">
      <c r="A843" s="29"/>
      <c r="B843" s="29"/>
      <c r="C843" s="42"/>
      <c r="D843" s="63"/>
      <c r="E843" s="63"/>
      <c r="F843" s="64"/>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spans="1:28" ht="12.75">
      <c r="A844" s="28"/>
      <c r="B844" s="28"/>
      <c r="C844" s="41"/>
      <c r="D844" s="61"/>
      <c r="E844" s="61"/>
      <c r="F844" s="62"/>
      <c r="G844" s="28"/>
      <c r="H844" s="28"/>
      <c r="I844" s="28"/>
      <c r="J844" s="28"/>
      <c r="K844" s="28"/>
      <c r="L844" s="28"/>
      <c r="M844" s="28"/>
      <c r="N844" s="28"/>
      <c r="O844" s="28"/>
      <c r="P844" s="28"/>
      <c r="Q844" s="28"/>
      <c r="R844" s="28"/>
      <c r="S844" s="28"/>
      <c r="T844" s="28"/>
      <c r="U844" s="28"/>
      <c r="V844" s="28"/>
      <c r="W844" s="28"/>
      <c r="X844" s="28"/>
      <c r="Y844" s="28"/>
      <c r="Z844" s="28"/>
      <c r="AA844" s="28"/>
      <c r="AB844" s="28"/>
    </row>
    <row r="845" spans="1:28" ht="12.75">
      <c r="A845" s="29"/>
      <c r="B845" s="29"/>
      <c r="C845" s="42"/>
      <c r="D845" s="63"/>
      <c r="E845" s="63"/>
      <c r="F845" s="64"/>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spans="1:28" ht="12.75">
      <c r="A846" s="28"/>
      <c r="B846" s="28"/>
      <c r="C846" s="41"/>
      <c r="D846" s="61"/>
      <c r="E846" s="61"/>
      <c r="F846" s="62"/>
      <c r="G846" s="28"/>
      <c r="H846" s="28"/>
      <c r="I846" s="28"/>
      <c r="J846" s="28"/>
      <c r="K846" s="28"/>
      <c r="L846" s="28"/>
      <c r="M846" s="28"/>
      <c r="N846" s="28"/>
      <c r="O846" s="28"/>
      <c r="P846" s="28"/>
      <c r="Q846" s="28"/>
      <c r="R846" s="28"/>
      <c r="S846" s="28"/>
      <c r="T846" s="28"/>
      <c r="U846" s="28"/>
      <c r="V846" s="28"/>
      <c r="W846" s="28"/>
      <c r="X846" s="28"/>
      <c r="Y846" s="28"/>
      <c r="Z846" s="28"/>
      <c r="AA846" s="28"/>
      <c r="AB846" s="28"/>
    </row>
    <row r="847" spans="1:28" ht="12.75">
      <c r="A847" s="29"/>
      <c r="B847" s="29"/>
      <c r="C847" s="42"/>
      <c r="D847" s="63"/>
      <c r="E847" s="63"/>
      <c r="F847" s="64"/>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spans="1:28" ht="12.75">
      <c r="A848" s="28"/>
      <c r="B848" s="28"/>
      <c r="C848" s="41"/>
      <c r="D848" s="61"/>
      <c r="E848" s="61"/>
      <c r="F848" s="62"/>
      <c r="G848" s="28"/>
      <c r="H848" s="28"/>
      <c r="I848" s="28"/>
      <c r="J848" s="28"/>
      <c r="K848" s="28"/>
      <c r="L848" s="28"/>
      <c r="M848" s="28"/>
      <c r="N848" s="28"/>
      <c r="O848" s="28"/>
      <c r="P848" s="28"/>
      <c r="Q848" s="28"/>
      <c r="R848" s="28"/>
      <c r="S848" s="28"/>
      <c r="T848" s="28"/>
      <c r="U848" s="28"/>
      <c r="V848" s="28"/>
      <c r="W848" s="28"/>
      <c r="X848" s="28"/>
      <c r="Y848" s="28"/>
      <c r="Z848" s="28"/>
      <c r="AA848" s="28"/>
      <c r="AB848" s="28"/>
    </row>
    <row r="849" spans="1:28" ht="12.75">
      <c r="A849" s="29"/>
      <c r="B849" s="29"/>
      <c r="C849" s="42"/>
      <c r="D849" s="63"/>
      <c r="E849" s="63"/>
      <c r="F849" s="64"/>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spans="1:28" ht="12.75">
      <c r="A850" s="28"/>
      <c r="B850" s="28"/>
      <c r="C850" s="41"/>
      <c r="D850" s="61"/>
      <c r="E850" s="61"/>
      <c r="F850" s="62"/>
      <c r="G850" s="28"/>
      <c r="H850" s="28"/>
      <c r="I850" s="28"/>
      <c r="J850" s="28"/>
      <c r="K850" s="28"/>
      <c r="L850" s="28"/>
      <c r="M850" s="28"/>
      <c r="N850" s="28"/>
      <c r="O850" s="28"/>
      <c r="P850" s="28"/>
      <c r="Q850" s="28"/>
      <c r="R850" s="28"/>
      <c r="S850" s="28"/>
      <c r="T850" s="28"/>
      <c r="U850" s="28"/>
      <c r="V850" s="28"/>
      <c r="W850" s="28"/>
      <c r="X850" s="28"/>
      <c r="Y850" s="28"/>
      <c r="Z850" s="28"/>
      <c r="AA850" s="28"/>
      <c r="AB850" s="28"/>
    </row>
    <row r="851" spans="1:28" ht="12.75">
      <c r="A851" s="29"/>
      <c r="B851" s="29"/>
      <c r="C851" s="42"/>
      <c r="D851" s="63"/>
      <c r="E851" s="63"/>
      <c r="F851" s="64"/>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spans="1:28" ht="12.75">
      <c r="A852" s="28"/>
      <c r="B852" s="28"/>
      <c r="C852" s="41"/>
      <c r="D852" s="61"/>
      <c r="E852" s="61"/>
      <c r="F852" s="62"/>
      <c r="G852" s="28"/>
      <c r="H852" s="28"/>
      <c r="I852" s="28"/>
      <c r="J852" s="28"/>
      <c r="K852" s="28"/>
      <c r="L852" s="28"/>
      <c r="M852" s="28"/>
      <c r="N852" s="28"/>
      <c r="O852" s="28"/>
      <c r="P852" s="28"/>
      <c r="Q852" s="28"/>
      <c r="R852" s="28"/>
      <c r="S852" s="28"/>
      <c r="T852" s="28"/>
      <c r="U852" s="28"/>
      <c r="V852" s="28"/>
      <c r="W852" s="28"/>
      <c r="X852" s="28"/>
      <c r="Y852" s="28"/>
      <c r="Z852" s="28"/>
      <c r="AA852" s="28"/>
      <c r="AB852" s="28"/>
    </row>
    <row r="853" spans="1:28" ht="12.75">
      <c r="A853" s="29"/>
      <c r="B853" s="29"/>
      <c r="C853" s="42"/>
      <c r="D853" s="63"/>
      <c r="E853" s="63"/>
      <c r="F853" s="64"/>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spans="1:28" ht="12.75">
      <c r="A854" s="28"/>
      <c r="B854" s="28"/>
      <c r="C854" s="41"/>
      <c r="D854" s="61"/>
      <c r="E854" s="61"/>
      <c r="F854" s="62"/>
      <c r="G854" s="28"/>
      <c r="H854" s="28"/>
      <c r="I854" s="28"/>
      <c r="J854" s="28"/>
      <c r="K854" s="28"/>
      <c r="L854" s="28"/>
      <c r="M854" s="28"/>
      <c r="N854" s="28"/>
      <c r="O854" s="28"/>
      <c r="P854" s="28"/>
      <c r="Q854" s="28"/>
      <c r="R854" s="28"/>
      <c r="S854" s="28"/>
      <c r="T854" s="28"/>
      <c r="U854" s="28"/>
      <c r="V854" s="28"/>
      <c r="W854" s="28"/>
      <c r="X854" s="28"/>
      <c r="Y854" s="28"/>
      <c r="Z854" s="28"/>
      <c r="AA854" s="28"/>
      <c r="AB854" s="28"/>
    </row>
    <row r="855" spans="1:28" ht="12.75">
      <c r="A855" s="29"/>
      <c r="B855" s="29"/>
      <c r="C855" s="42"/>
      <c r="D855" s="63"/>
      <c r="E855" s="63"/>
      <c r="F855" s="64"/>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spans="1:28" ht="12.75">
      <c r="A856" s="28"/>
      <c r="B856" s="28"/>
      <c r="C856" s="41"/>
      <c r="D856" s="61"/>
      <c r="E856" s="61"/>
      <c r="F856" s="62"/>
      <c r="G856" s="28"/>
      <c r="H856" s="28"/>
      <c r="I856" s="28"/>
      <c r="J856" s="28"/>
      <c r="K856" s="28"/>
      <c r="L856" s="28"/>
      <c r="M856" s="28"/>
      <c r="N856" s="28"/>
      <c r="O856" s="28"/>
      <c r="P856" s="28"/>
      <c r="Q856" s="28"/>
      <c r="R856" s="28"/>
      <c r="S856" s="28"/>
      <c r="T856" s="28"/>
      <c r="U856" s="28"/>
      <c r="V856" s="28"/>
      <c r="W856" s="28"/>
      <c r="X856" s="28"/>
      <c r="Y856" s="28"/>
      <c r="Z856" s="28"/>
      <c r="AA856" s="28"/>
      <c r="AB856" s="28"/>
    </row>
    <row r="857" spans="1:28" ht="12.75">
      <c r="A857" s="29"/>
      <c r="B857" s="29"/>
      <c r="C857" s="42"/>
      <c r="D857" s="63"/>
      <c r="E857" s="63"/>
      <c r="F857" s="64"/>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spans="1:28" ht="12.75">
      <c r="A858" s="28"/>
      <c r="B858" s="28"/>
      <c r="C858" s="41"/>
      <c r="D858" s="61"/>
      <c r="E858" s="61"/>
      <c r="F858" s="62"/>
      <c r="G858" s="28"/>
      <c r="H858" s="28"/>
      <c r="I858" s="28"/>
      <c r="J858" s="28"/>
      <c r="K858" s="28"/>
      <c r="L858" s="28"/>
      <c r="M858" s="28"/>
      <c r="N858" s="28"/>
      <c r="O858" s="28"/>
      <c r="P858" s="28"/>
      <c r="Q858" s="28"/>
      <c r="R858" s="28"/>
      <c r="S858" s="28"/>
      <c r="T858" s="28"/>
      <c r="U858" s="28"/>
      <c r="V858" s="28"/>
      <c r="W858" s="28"/>
      <c r="X858" s="28"/>
      <c r="Y858" s="28"/>
      <c r="Z858" s="28"/>
      <c r="AA858" s="28"/>
      <c r="AB858" s="28"/>
    </row>
    <row r="859" spans="1:28" ht="12.75">
      <c r="A859" s="29"/>
      <c r="B859" s="29"/>
      <c r="C859" s="42"/>
      <c r="D859" s="63"/>
      <c r="E859" s="63"/>
      <c r="F859" s="64"/>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spans="1:28" ht="12.75">
      <c r="A860" s="28"/>
      <c r="B860" s="28"/>
      <c r="C860" s="41"/>
      <c r="D860" s="61"/>
      <c r="E860" s="61"/>
      <c r="F860" s="62"/>
      <c r="G860" s="28"/>
      <c r="H860" s="28"/>
      <c r="I860" s="28"/>
      <c r="J860" s="28"/>
      <c r="K860" s="28"/>
      <c r="L860" s="28"/>
      <c r="M860" s="28"/>
      <c r="N860" s="28"/>
      <c r="O860" s="28"/>
      <c r="P860" s="28"/>
      <c r="Q860" s="28"/>
      <c r="R860" s="28"/>
      <c r="S860" s="28"/>
      <c r="T860" s="28"/>
      <c r="U860" s="28"/>
      <c r="V860" s="28"/>
      <c r="W860" s="28"/>
      <c r="X860" s="28"/>
      <c r="Y860" s="28"/>
      <c r="Z860" s="28"/>
      <c r="AA860" s="28"/>
      <c r="AB860" s="28"/>
    </row>
    <row r="861" spans="1:28" ht="12.75">
      <c r="A861" s="29"/>
      <c r="B861" s="29"/>
      <c r="C861" s="42"/>
      <c r="D861" s="63"/>
      <c r="E861" s="63"/>
      <c r="F861" s="64"/>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spans="1:28" ht="12.75">
      <c r="A862" s="28"/>
      <c r="B862" s="28"/>
      <c r="C862" s="41"/>
      <c r="D862" s="61"/>
      <c r="E862" s="61"/>
      <c r="F862" s="62"/>
      <c r="G862" s="28"/>
      <c r="H862" s="28"/>
      <c r="I862" s="28"/>
      <c r="J862" s="28"/>
      <c r="K862" s="28"/>
      <c r="L862" s="28"/>
      <c r="M862" s="28"/>
      <c r="N862" s="28"/>
      <c r="O862" s="28"/>
      <c r="P862" s="28"/>
      <c r="Q862" s="28"/>
      <c r="R862" s="28"/>
      <c r="S862" s="28"/>
      <c r="T862" s="28"/>
      <c r="U862" s="28"/>
      <c r="V862" s="28"/>
      <c r="W862" s="28"/>
      <c r="X862" s="28"/>
      <c r="Y862" s="28"/>
      <c r="Z862" s="28"/>
      <c r="AA862" s="28"/>
      <c r="AB862" s="28"/>
    </row>
    <row r="863" spans="1:28" ht="12.75">
      <c r="A863" s="29"/>
      <c r="B863" s="29"/>
      <c r="C863" s="42"/>
      <c r="D863" s="63"/>
      <c r="E863" s="63"/>
      <c r="F863" s="64"/>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spans="1:28" ht="12.75">
      <c r="A864" s="28"/>
      <c r="B864" s="28"/>
      <c r="C864" s="41"/>
      <c r="D864" s="61"/>
      <c r="E864" s="61"/>
      <c r="F864" s="62"/>
      <c r="G864" s="28"/>
      <c r="H864" s="28"/>
      <c r="I864" s="28"/>
      <c r="J864" s="28"/>
      <c r="K864" s="28"/>
      <c r="L864" s="28"/>
      <c r="M864" s="28"/>
      <c r="N864" s="28"/>
      <c r="O864" s="28"/>
      <c r="P864" s="28"/>
      <c r="Q864" s="28"/>
      <c r="R864" s="28"/>
      <c r="S864" s="28"/>
      <c r="T864" s="28"/>
      <c r="U864" s="28"/>
      <c r="V864" s="28"/>
      <c r="W864" s="28"/>
      <c r="X864" s="28"/>
      <c r="Y864" s="28"/>
      <c r="Z864" s="28"/>
      <c r="AA864" s="28"/>
      <c r="AB864" s="28"/>
    </row>
    <row r="865" spans="1:28" ht="12.75">
      <c r="A865" s="29"/>
      <c r="B865" s="29"/>
      <c r="C865" s="42"/>
      <c r="D865" s="63"/>
      <c r="E865" s="63"/>
      <c r="F865" s="64"/>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spans="1:28" ht="12.75">
      <c r="A866" s="28"/>
      <c r="B866" s="28"/>
      <c r="C866" s="41"/>
      <c r="D866" s="61"/>
      <c r="E866" s="61"/>
      <c r="F866" s="62"/>
      <c r="G866" s="28"/>
      <c r="H866" s="28"/>
      <c r="I866" s="28"/>
      <c r="J866" s="28"/>
      <c r="K866" s="28"/>
      <c r="L866" s="28"/>
      <c r="M866" s="28"/>
      <c r="N866" s="28"/>
      <c r="O866" s="28"/>
      <c r="P866" s="28"/>
      <c r="Q866" s="28"/>
      <c r="R866" s="28"/>
      <c r="S866" s="28"/>
      <c r="T866" s="28"/>
      <c r="U866" s="28"/>
      <c r="V866" s="28"/>
      <c r="W866" s="28"/>
      <c r="X866" s="28"/>
      <c r="Y866" s="28"/>
      <c r="Z866" s="28"/>
      <c r="AA866" s="28"/>
      <c r="AB866" s="28"/>
    </row>
    <row r="867" spans="1:28" ht="12.75">
      <c r="A867" s="29"/>
      <c r="B867" s="29"/>
      <c r="C867" s="42"/>
      <c r="D867" s="63"/>
      <c r="E867" s="63"/>
      <c r="F867" s="64"/>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spans="1:28" ht="12.75">
      <c r="A868" s="28"/>
      <c r="B868" s="28"/>
      <c r="C868" s="41"/>
      <c r="D868" s="61"/>
      <c r="E868" s="61"/>
      <c r="F868" s="62"/>
      <c r="G868" s="28"/>
      <c r="H868" s="28"/>
      <c r="I868" s="28"/>
      <c r="J868" s="28"/>
      <c r="K868" s="28"/>
      <c r="L868" s="28"/>
      <c r="M868" s="28"/>
      <c r="N868" s="28"/>
      <c r="O868" s="28"/>
      <c r="P868" s="28"/>
      <c r="Q868" s="28"/>
      <c r="R868" s="28"/>
      <c r="S868" s="28"/>
      <c r="T868" s="28"/>
      <c r="U868" s="28"/>
      <c r="V868" s="28"/>
      <c r="W868" s="28"/>
      <c r="X868" s="28"/>
      <c r="Y868" s="28"/>
      <c r="Z868" s="28"/>
      <c r="AA868" s="28"/>
      <c r="AB868" s="28"/>
    </row>
    <row r="869" spans="1:28" ht="12.75">
      <c r="A869" s="29"/>
      <c r="B869" s="29"/>
      <c r="C869" s="42"/>
      <c r="D869" s="63"/>
      <c r="E869" s="63"/>
      <c r="F869" s="64"/>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spans="1:28" ht="12.75">
      <c r="A870" s="28"/>
      <c r="B870" s="28"/>
      <c r="C870" s="41"/>
      <c r="D870" s="61"/>
      <c r="E870" s="61"/>
      <c r="F870" s="62"/>
      <c r="G870" s="28"/>
      <c r="H870" s="28"/>
      <c r="I870" s="28"/>
      <c r="J870" s="28"/>
      <c r="K870" s="28"/>
      <c r="L870" s="28"/>
      <c r="M870" s="28"/>
      <c r="N870" s="28"/>
      <c r="O870" s="28"/>
      <c r="P870" s="28"/>
      <c r="Q870" s="28"/>
      <c r="R870" s="28"/>
      <c r="S870" s="28"/>
      <c r="T870" s="28"/>
      <c r="U870" s="28"/>
      <c r="V870" s="28"/>
      <c r="W870" s="28"/>
      <c r="X870" s="28"/>
      <c r="Y870" s="28"/>
      <c r="Z870" s="28"/>
      <c r="AA870" s="28"/>
      <c r="AB870" s="28"/>
    </row>
    <row r="871" spans="1:28" ht="12.75">
      <c r="A871" s="29"/>
      <c r="B871" s="29"/>
      <c r="C871" s="42"/>
      <c r="D871" s="63"/>
      <c r="E871" s="63"/>
      <c r="F871" s="64"/>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spans="1:28" ht="12.75">
      <c r="A872" s="28"/>
      <c r="B872" s="28"/>
      <c r="C872" s="41"/>
      <c r="D872" s="61"/>
      <c r="E872" s="61"/>
      <c r="F872" s="62"/>
      <c r="G872" s="28"/>
      <c r="H872" s="28"/>
      <c r="I872" s="28"/>
      <c r="J872" s="28"/>
      <c r="K872" s="28"/>
      <c r="L872" s="28"/>
      <c r="M872" s="28"/>
      <c r="N872" s="28"/>
      <c r="O872" s="28"/>
      <c r="P872" s="28"/>
      <c r="Q872" s="28"/>
      <c r="R872" s="28"/>
      <c r="S872" s="28"/>
      <c r="T872" s="28"/>
      <c r="U872" s="28"/>
      <c r="V872" s="28"/>
      <c r="W872" s="28"/>
      <c r="X872" s="28"/>
      <c r="Y872" s="28"/>
      <c r="Z872" s="28"/>
      <c r="AA872" s="28"/>
      <c r="AB872" s="28"/>
    </row>
    <row r="873" spans="1:28" ht="12.75">
      <c r="A873" s="29"/>
      <c r="B873" s="29"/>
      <c r="C873" s="42"/>
      <c r="D873" s="63"/>
      <c r="E873" s="63"/>
      <c r="F873" s="64"/>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spans="1:28" ht="12.75">
      <c r="A874" s="28"/>
      <c r="B874" s="28"/>
      <c r="C874" s="41"/>
      <c r="D874" s="61"/>
      <c r="E874" s="61"/>
      <c r="F874" s="62"/>
      <c r="G874" s="28"/>
      <c r="H874" s="28"/>
      <c r="I874" s="28"/>
      <c r="J874" s="28"/>
      <c r="K874" s="28"/>
      <c r="L874" s="28"/>
      <c r="M874" s="28"/>
      <c r="N874" s="28"/>
      <c r="O874" s="28"/>
      <c r="P874" s="28"/>
      <c r="Q874" s="28"/>
      <c r="R874" s="28"/>
      <c r="S874" s="28"/>
      <c r="T874" s="28"/>
      <c r="U874" s="28"/>
      <c r="V874" s="28"/>
      <c r="W874" s="28"/>
      <c r="X874" s="28"/>
      <c r="Y874" s="28"/>
      <c r="Z874" s="28"/>
      <c r="AA874" s="28"/>
      <c r="AB874" s="28"/>
    </row>
    <row r="875" spans="1:28" ht="12.75">
      <c r="A875" s="29"/>
      <c r="B875" s="29"/>
      <c r="C875" s="42"/>
      <c r="D875" s="63"/>
      <c r="E875" s="63"/>
      <c r="F875" s="64"/>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spans="1:28" ht="12.75">
      <c r="A876" s="28"/>
      <c r="B876" s="28"/>
      <c r="C876" s="41"/>
      <c r="D876" s="61"/>
      <c r="E876" s="61"/>
      <c r="F876" s="62"/>
      <c r="G876" s="28"/>
      <c r="H876" s="28"/>
      <c r="I876" s="28"/>
      <c r="J876" s="28"/>
      <c r="K876" s="28"/>
      <c r="L876" s="28"/>
      <c r="M876" s="28"/>
      <c r="N876" s="28"/>
      <c r="O876" s="28"/>
      <c r="P876" s="28"/>
      <c r="Q876" s="28"/>
      <c r="R876" s="28"/>
      <c r="S876" s="28"/>
      <c r="T876" s="28"/>
      <c r="U876" s="28"/>
      <c r="V876" s="28"/>
      <c r="W876" s="28"/>
      <c r="X876" s="28"/>
      <c r="Y876" s="28"/>
      <c r="Z876" s="28"/>
      <c r="AA876" s="28"/>
      <c r="AB876" s="28"/>
    </row>
    <row r="877" spans="1:28" ht="12.75">
      <c r="A877" s="29"/>
      <c r="B877" s="29"/>
      <c r="C877" s="42"/>
      <c r="D877" s="63"/>
      <c r="E877" s="63"/>
      <c r="F877" s="64"/>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spans="1:28" ht="12.75">
      <c r="A878" s="28"/>
      <c r="B878" s="28"/>
      <c r="C878" s="41"/>
      <c r="D878" s="61"/>
      <c r="E878" s="61"/>
      <c r="F878" s="62"/>
      <c r="G878" s="28"/>
      <c r="H878" s="28"/>
      <c r="I878" s="28"/>
      <c r="J878" s="28"/>
      <c r="K878" s="28"/>
      <c r="L878" s="28"/>
      <c r="M878" s="28"/>
      <c r="N878" s="28"/>
      <c r="O878" s="28"/>
      <c r="P878" s="28"/>
      <c r="Q878" s="28"/>
      <c r="R878" s="28"/>
      <c r="S878" s="28"/>
      <c r="T878" s="28"/>
      <c r="U878" s="28"/>
      <c r="V878" s="28"/>
      <c r="W878" s="28"/>
      <c r="X878" s="28"/>
      <c r="Y878" s="28"/>
      <c r="Z878" s="28"/>
      <c r="AA878" s="28"/>
      <c r="AB878" s="28"/>
    </row>
    <row r="879" spans="1:28" ht="12.75">
      <c r="A879" s="29"/>
      <c r="B879" s="29"/>
      <c r="C879" s="42"/>
      <c r="D879" s="63"/>
      <c r="E879" s="63"/>
      <c r="F879" s="64"/>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spans="1:28" ht="12.75">
      <c r="A880" s="28"/>
      <c r="B880" s="28"/>
      <c r="C880" s="41"/>
      <c r="D880" s="61"/>
      <c r="E880" s="61"/>
      <c r="F880" s="62"/>
      <c r="G880" s="28"/>
      <c r="H880" s="28"/>
      <c r="I880" s="28"/>
      <c r="J880" s="28"/>
      <c r="K880" s="28"/>
      <c r="L880" s="28"/>
      <c r="M880" s="28"/>
      <c r="N880" s="28"/>
      <c r="O880" s="28"/>
      <c r="P880" s="28"/>
      <c r="Q880" s="28"/>
      <c r="R880" s="28"/>
      <c r="S880" s="28"/>
      <c r="T880" s="28"/>
      <c r="U880" s="28"/>
      <c r="V880" s="28"/>
      <c r="W880" s="28"/>
      <c r="X880" s="28"/>
      <c r="Y880" s="28"/>
      <c r="Z880" s="28"/>
      <c r="AA880" s="28"/>
      <c r="AB880" s="28"/>
    </row>
    <row r="881" spans="1:28" ht="12.75">
      <c r="A881" s="29"/>
      <c r="B881" s="29"/>
      <c r="C881" s="42"/>
      <c r="D881" s="63"/>
      <c r="E881" s="63"/>
      <c r="F881" s="64"/>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spans="1:28" ht="12.75">
      <c r="A882" s="28"/>
      <c r="B882" s="28"/>
      <c r="C882" s="41"/>
      <c r="D882" s="61"/>
      <c r="E882" s="61"/>
      <c r="F882" s="62"/>
      <c r="G882" s="28"/>
      <c r="H882" s="28"/>
      <c r="I882" s="28"/>
      <c r="J882" s="28"/>
      <c r="K882" s="28"/>
      <c r="L882" s="28"/>
      <c r="M882" s="28"/>
      <c r="N882" s="28"/>
      <c r="O882" s="28"/>
      <c r="P882" s="28"/>
      <c r="Q882" s="28"/>
      <c r="R882" s="28"/>
      <c r="S882" s="28"/>
      <c r="T882" s="28"/>
      <c r="U882" s="28"/>
      <c r="V882" s="28"/>
      <c r="W882" s="28"/>
      <c r="X882" s="28"/>
      <c r="Y882" s="28"/>
      <c r="Z882" s="28"/>
      <c r="AA882" s="28"/>
      <c r="AB882" s="28"/>
    </row>
    <row r="883" spans="1:28" ht="12.75">
      <c r="A883" s="29"/>
      <c r="B883" s="29"/>
      <c r="C883" s="42"/>
      <c r="D883" s="63"/>
      <c r="E883" s="63"/>
      <c r="F883" s="64"/>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spans="1:28" ht="12.75">
      <c r="A884" s="28"/>
      <c r="B884" s="28"/>
      <c r="C884" s="41"/>
      <c r="D884" s="61"/>
      <c r="E884" s="61"/>
      <c r="F884" s="62"/>
      <c r="G884" s="28"/>
      <c r="H884" s="28"/>
      <c r="I884" s="28"/>
      <c r="J884" s="28"/>
      <c r="K884" s="28"/>
      <c r="L884" s="28"/>
      <c r="M884" s="28"/>
      <c r="N884" s="28"/>
      <c r="O884" s="28"/>
      <c r="P884" s="28"/>
      <c r="Q884" s="28"/>
      <c r="R884" s="28"/>
      <c r="S884" s="28"/>
      <c r="T884" s="28"/>
      <c r="U884" s="28"/>
      <c r="V884" s="28"/>
      <c r="W884" s="28"/>
      <c r="X884" s="28"/>
      <c r="Y884" s="28"/>
      <c r="Z884" s="28"/>
      <c r="AA884" s="28"/>
      <c r="AB884" s="28"/>
    </row>
    <row r="885" spans="1:28" ht="12.75">
      <c r="A885" s="29"/>
      <c r="B885" s="29"/>
      <c r="C885" s="42"/>
      <c r="D885" s="63"/>
      <c r="E885" s="63"/>
      <c r="F885" s="64"/>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1:28" ht="12.75">
      <c r="A886" s="28"/>
      <c r="B886" s="28"/>
      <c r="C886" s="41"/>
      <c r="D886" s="61"/>
      <c r="E886" s="61"/>
      <c r="F886" s="62"/>
      <c r="G886" s="28"/>
      <c r="H886" s="28"/>
      <c r="I886" s="28"/>
      <c r="J886" s="28"/>
      <c r="K886" s="28"/>
      <c r="L886" s="28"/>
      <c r="M886" s="28"/>
      <c r="N886" s="28"/>
      <c r="O886" s="28"/>
      <c r="P886" s="28"/>
      <c r="Q886" s="28"/>
      <c r="R886" s="28"/>
      <c r="S886" s="28"/>
      <c r="T886" s="28"/>
      <c r="U886" s="28"/>
      <c r="V886" s="28"/>
      <c r="W886" s="28"/>
      <c r="X886" s="28"/>
      <c r="Y886" s="28"/>
      <c r="Z886" s="28"/>
      <c r="AA886" s="28"/>
      <c r="AB886" s="28"/>
    </row>
    <row r="887" spans="1:28" ht="12.75">
      <c r="A887" s="29"/>
      <c r="B887" s="29"/>
      <c r="C887" s="42"/>
      <c r="D887" s="63"/>
      <c r="E887" s="63"/>
      <c r="F887" s="64"/>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spans="1:28" ht="12.75">
      <c r="A888" s="28"/>
      <c r="B888" s="28"/>
      <c r="C888" s="41"/>
      <c r="D888" s="61"/>
      <c r="E888" s="61"/>
      <c r="F888" s="62"/>
      <c r="G888" s="28"/>
      <c r="H888" s="28"/>
      <c r="I888" s="28"/>
      <c r="J888" s="28"/>
      <c r="K888" s="28"/>
      <c r="L888" s="28"/>
      <c r="M888" s="28"/>
      <c r="N888" s="28"/>
      <c r="O888" s="28"/>
      <c r="P888" s="28"/>
      <c r="Q888" s="28"/>
      <c r="R888" s="28"/>
      <c r="S888" s="28"/>
      <c r="T888" s="28"/>
      <c r="U888" s="28"/>
      <c r="V888" s="28"/>
      <c r="W888" s="28"/>
      <c r="X888" s="28"/>
      <c r="Y888" s="28"/>
      <c r="Z888" s="28"/>
      <c r="AA888" s="28"/>
      <c r="AB888" s="28"/>
    </row>
    <row r="889" spans="1:28" ht="12.75">
      <c r="A889" s="29"/>
      <c r="B889" s="29"/>
      <c r="C889" s="42"/>
      <c r="D889" s="63"/>
      <c r="E889" s="63"/>
      <c r="F889" s="64"/>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spans="1:28" ht="12.75">
      <c r="A890" s="28"/>
      <c r="B890" s="28"/>
      <c r="C890" s="41"/>
      <c r="D890" s="61"/>
      <c r="E890" s="61"/>
      <c r="F890" s="62"/>
      <c r="G890" s="28"/>
      <c r="H890" s="28"/>
      <c r="I890" s="28"/>
      <c r="J890" s="28"/>
      <c r="K890" s="28"/>
      <c r="L890" s="28"/>
      <c r="M890" s="28"/>
      <c r="N890" s="28"/>
      <c r="O890" s="28"/>
      <c r="P890" s="28"/>
      <c r="Q890" s="28"/>
      <c r="R890" s="28"/>
      <c r="S890" s="28"/>
      <c r="T890" s="28"/>
      <c r="U890" s="28"/>
      <c r="V890" s="28"/>
      <c r="W890" s="28"/>
      <c r="X890" s="28"/>
      <c r="Y890" s="28"/>
      <c r="Z890" s="28"/>
      <c r="AA890" s="28"/>
      <c r="AB890" s="28"/>
    </row>
    <row r="891" spans="1:28" ht="12.75">
      <c r="A891" s="29"/>
      <c r="B891" s="29"/>
      <c r="C891" s="42"/>
      <c r="D891" s="63"/>
      <c r="E891" s="63"/>
      <c r="F891" s="64"/>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spans="1:28" ht="12.75">
      <c r="A892" s="28"/>
      <c r="B892" s="28"/>
      <c r="C892" s="41"/>
      <c r="D892" s="61"/>
      <c r="E892" s="61"/>
      <c r="F892" s="62"/>
      <c r="G892" s="28"/>
      <c r="H892" s="28"/>
      <c r="I892" s="28"/>
      <c r="J892" s="28"/>
      <c r="K892" s="28"/>
      <c r="L892" s="28"/>
      <c r="M892" s="28"/>
      <c r="N892" s="28"/>
      <c r="O892" s="28"/>
      <c r="P892" s="28"/>
      <c r="Q892" s="28"/>
      <c r="R892" s="28"/>
      <c r="S892" s="28"/>
      <c r="T892" s="28"/>
      <c r="U892" s="28"/>
      <c r="V892" s="28"/>
      <c r="W892" s="28"/>
      <c r="X892" s="28"/>
      <c r="Y892" s="28"/>
      <c r="Z892" s="28"/>
      <c r="AA892" s="28"/>
      <c r="AB892" s="28"/>
    </row>
    <row r="893" spans="1:28" ht="12.75">
      <c r="A893" s="29"/>
      <c r="B893" s="29"/>
      <c r="C893" s="42"/>
      <c r="D893" s="63"/>
      <c r="E893" s="63"/>
      <c r="F893" s="64"/>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spans="1:28" ht="12.75">
      <c r="A894" s="28"/>
      <c r="B894" s="28"/>
      <c r="C894" s="41"/>
      <c r="D894" s="61"/>
      <c r="E894" s="61"/>
      <c r="F894" s="62"/>
      <c r="G894" s="28"/>
      <c r="H894" s="28"/>
      <c r="I894" s="28"/>
      <c r="J894" s="28"/>
      <c r="K894" s="28"/>
      <c r="L894" s="28"/>
      <c r="M894" s="28"/>
      <c r="N894" s="28"/>
      <c r="O894" s="28"/>
      <c r="P894" s="28"/>
      <c r="Q894" s="28"/>
      <c r="R894" s="28"/>
      <c r="S894" s="28"/>
      <c r="T894" s="28"/>
      <c r="U894" s="28"/>
      <c r="V894" s="28"/>
      <c r="W894" s="28"/>
      <c r="X894" s="28"/>
      <c r="Y894" s="28"/>
      <c r="Z894" s="28"/>
      <c r="AA894" s="28"/>
      <c r="AB894" s="28"/>
    </row>
    <row r="895" spans="1:28" ht="12.75">
      <c r="A895" s="29"/>
      <c r="B895" s="29"/>
      <c r="C895" s="42"/>
      <c r="D895" s="63"/>
      <c r="E895" s="63"/>
      <c r="F895" s="64"/>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spans="1:28" ht="12.75">
      <c r="A896" s="28"/>
      <c r="B896" s="28"/>
      <c r="C896" s="41"/>
      <c r="D896" s="61"/>
      <c r="E896" s="61"/>
      <c r="F896" s="62"/>
      <c r="G896" s="28"/>
      <c r="H896" s="28"/>
      <c r="I896" s="28"/>
      <c r="J896" s="28"/>
      <c r="K896" s="28"/>
      <c r="L896" s="28"/>
      <c r="M896" s="28"/>
      <c r="N896" s="28"/>
      <c r="O896" s="28"/>
      <c r="P896" s="28"/>
      <c r="Q896" s="28"/>
      <c r="R896" s="28"/>
      <c r="S896" s="28"/>
      <c r="T896" s="28"/>
      <c r="U896" s="28"/>
      <c r="V896" s="28"/>
      <c r="W896" s="28"/>
      <c r="X896" s="28"/>
      <c r="Y896" s="28"/>
      <c r="Z896" s="28"/>
      <c r="AA896" s="28"/>
      <c r="AB896" s="28"/>
    </row>
    <row r="897" spans="1:28" ht="12.75">
      <c r="A897" s="29"/>
      <c r="B897" s="29"/>
      <c r="C897" s="42"/>
      <c r="D897" s="63"/>
      <c r="E897" s="63"/>
      <c r="F897" s="64"/>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spans="1:28" ht="12.75">
      <c r="A898" s="28"/>
      <c r="B898" s="28"/>
      <c r="C898" s="41"/>
      <c r="D898" s="61"/>
      <c r="E898" s="61"/>
      <c r="F898" s="62"/>
      <c r="G898" s="28"/>
      <c r="H898" s="28"/>
      <c r="I898" s="28"/>
      <c r="J898" s="28"/>
      <c r="K898" s="28"/>
      <c r="L898" s="28"/>
      <c r="M898" s="28"/>
      <c r="N898" s="28"/>
      <c r="O898" s="28"/>
      <c r="P898" s="28"/>
      <c r="Q898" s="28"/>
      <c r="R898" s="28"/>
      <c r="S898" s="28"/>
      <c r="T898" s="28"/>
      <c r="U898" s="28"/>
      <c r="V898" s="28"/>
      <c r="W898" s="28"/>
      <c r="X898" s="28"/>
      <c r="Y898" s="28"/>
      <c r="Z898" s="28"/>
      <c r="AA898" s="28"/>
      <c r="AB898" s="28"/>
    </row>
    <row r="899" spans="1:28" ht="12.75">
      <c r="A899" s="29"/>
      <c r="B899" s="29"/>
      <c r="C899" s="42"/>
      <c r="D899" s="63"/>
      <c r="E899" s="63"/>
      <c r="F899" s="64"/>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spans="1:28" ht="12.75">
      <c r="A900" s="28"/>
      <c r="B900" s="28"/>
      <c r="C900" s="41"/>
      <c r="D900" s="61"/>
      <c r="E900" s="61"/>
      <c r="F900" s="62"/>
      <c r="G900" s="28"/>
      <c r="H900" s="28"/>
      <c r="I900" s="28"/>
      <c r="J900" s="28"/>
      <c r="K900" s="28"/>
      <c r="L900" s="28"/>
      <c r="M900" s="28"/>
      <c r="N900" s="28"/>
      <c r="O900" s="28"/>
      <c r="P900" s="28"/>
      <c r="Q900" s="28"/>
      <c r="R900" s="28"/>
      <c r="S900" s="28"/>
      <c r="T900" s="28"/>
      <c r="U900" s="28"/>
      <c r="V900" s="28"/>
      <c r="W900" s="28"/>
      <c r="X900" s="28"/>
      <c r="Y900" s="28"/>
      <c r="Z900" s="28"/>
      <c r="AA900" s="28"/>
      <c r="AB900" s="28"/>
    </row>
    <row r="901" spans="1:28" ht="12.75">
      <c r="A901" s="29"/>
      <c r="B901" s="29"/>
      <c r="C901" s="42"/>
      <c r="D901" s="63"/>
      <c r="E901" s="63"/>
      <c r="F901" s="64"/>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spans="1:28" ht="12.75">
      <c r="A902" s="28"/>
      <c r="B902" s="28"/>
      <c r="C902" s="41"/>
      <c r="D902" s="61"/>
      <c r="E902" s="61"/>
      <c r="F902" s="62"/>
      <c r="G902" s="28"/>
      <c r="H902" s="28"/>
      <c r="I902" s="28"/>
      <c r="J902" s="28"/>
      <c r="K902" s="28"/>
      <c r="L902" s="28"/>
      <c r="M902" s="28"/>
      <c r="N902" s="28"/>
      <c r="O902" s="28"/>
      <c r="P902" s="28"/>
      <c r="Q902" s="28"/>
      <c r="R902" s="28"/>
      <c r="S902" s="28"/>
      <c r="T902" s="28"/>
      <c r="U902" s="28"/>
      <c r="V902" s="28"/>
      <c r="W902" s="28"/>
      <c r="X902" s="28"/>
      <c r="Y902" s="28"/>
      <c r="Z902" s="28"/>
      <c r="AA902" s="28"/>
      <c r="AB902" s="28"/>
    </row>
    <row r="903" spans="1:28" ht="12.75">
      <c r="A903" s="29"/>
      <c r="B903" s="29"/>
      <c r="C903" s="42"/>
      <c r="D903" s="63"/>
      <c r="E903" s="63"/>
      <c r="F903" s="64"/>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spans="1:28" ht="12.75">
      <c r="A904" s="28"/>
      <c r="B904" s="28"/>
      <c r="C904" s="41"/>
      <c r="D904" s="61"/>
      <c r="E904" s="61"/>
      <c r="F904" s="62"/>
      <c r="G904" s="28"/>
      <c r="H904" s="28"/>
      <c r="I904" s="28"/>
      <c r="J904" s="28"/>
      <c r="K904" s="28"/>
      <c r="L904" s="28"/>
      <c r="M904" s="28"/>
      <c r="N904" s="28"/>
      <c r="O904" s="28"/>
      <c r="P904" s="28"/>
      <c r="Q904" s="28"/>
      <c r="R904" s="28"/>
      <c r="S904" s="28"/>
      <c r="T904" s="28"/>
      <c r="U904" s="28"/>
      <c r="V904" s="28"/>
      <c r="W904" s="28"/>
      <c r="X904" s="28"/>
      <c r="Y904" s="28"/>
      <c r="Z904" s="28"/>
      <c r="AA904" s="28"/>
      <c r="AB904" s="28"/>
    </row>
    <row r="905" spans="1:28" ht="12.75">
      <c r="A905" s="29"/>
      <c r="B905" s="29"/>
      <c r="C905" s="42"/>
      <c r="D905" s="63"/>
      <c r="E905" s="63"/>
      <c r="F905" s="64"/>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spans="1:28" ht="12.75">
      <c r="A906" s="28"/>
      <c r="B906" s="28"/>
      <c r="C906" s="41"/>
      <c r="D906" s="61"/>
      <c r="E906" s="61"/>
      <c r="F906" s="62"/>
      <c r="G906" s="28"/>
      <c r="H906" s="28"/>
      <c r="I906" s="28"/>
      <c r="J906" s="28"/>
      <c r="K906" s="28"/>
      <c r="L906" s="28"/>
      <c r="M906" s="28"/>
      <c r="N906" s="28"/>
      <c r="O906" s="28"/>
      <c r="P906" s="28"/>
      <c r="Q906" s="28"/>
      <c r="R906" s="28"/>
      <c r="S906" s="28"/>
      <c r="T906" s="28"/>
      <c r="U906" s="28"/>
      <c r="V906" s="28"/>
      <c r="W906" s="28"/>
      <c r="X906" s="28"/>
      <c r="Y906" s="28"/>
      <c r="Z906" s="28"/>
      <c r="AA906" s="28"/>
      <c r="AB906" s="28"/>
    </row>
    <row r="907" spans="1:28" ht="12.75">
      <c r="A907" s="29"/>
      <c r="B907" s="29"/>
      <c r="C907" s="42"/>
      <c r="D907" s="63"/>
      <c r="E907" s="63"/>
      <c r="F907" s="64"/>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spans="1:28" ht="12.75">
      <c r="A908" s="28"/>
      <c r="B908" s="28"/>
      <c r="C908" s="41"/>
      <c r="D908" s="61"/>
      <c r="E908" s="61"/>
      <c r="F908" s="62"/>
      <c r="G908" s="28"/>
      <c r="H908" s="28"/>
      <c r="I908" s="28"/>
      <c r="J908" s="28"/>
      <c r="K908" s="28"/>
      <c r="L908" s="28"/>
      <c r="M908" s="28"/>
      <c r="N908" s="28"/>
      <c r="O908" s="28"/>
      <c r="P908" s="28"/>
      <c r="Q908" s="28"/>
      <c r="R908" s="28"/>
      <c r="S908" s="28"/>
      <c r="T908" s="28"/>
      <c r="U908" s="28"/>
      <c r="V908" s="28"/>
      <c r="W908" s="28"/>
      <c r="X908" s="28"/>
      <c r="Y908" s="28"/>
      <c r="Z908" s="28"/>
      <c r="AA908" s="28"/>
      <c r="AB908" s="28"/>
    </row>
    <row r="909" spans="1:28" ht="12.75">
      <c r="A909" s="29"/>
      <c r="B909" s="29"/>
      <c r="C909" s="42"/>
      <c r="D909" s="63"/>
      <c r="E909" s="63"/>
      <c r="F909" s="64"/>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spans="1:28" ht="12.75">
      <c r="A910" s="28"/>
      <c r="B910" s="28"/>
      <c r="C910" s="41"/>
      <c r="D910" s="61"/>
      <c r="E910" s="61"/>
      <c r="F910" s="62"/>
      <c r="G910" s="28"/>
      <c r="H910" s="28"/>
      <c r="I910" s="28"/>
      <c r="J910" s="28"/>
      <c r="K910" s="28"/>
      <c r="L910" s="28"/>
      <c r="M910" s="28"/>
      <c r="N910" s="28"/>
      <c r="O910" s="28"/>
      <c r="P910" s="28"/>
      <c r="Q910" s="28"/>
      <c r="R910" s="28"/>
      <c r="S910" s="28"/>
      <c r="T910" s="28"/>
      <c r="U910" s="28"/>
      <c r="V910" s="28"/>
      <c r="W910" s="28"/>
      <c r="X910" s="28"/>
      <c r="Y910" s="28"/>
      <c r="Z910" s="28"/>
      <c r="AA910" s="28"/>
      <c r="AB910" s="28"/>
    </row>
    <row r="911" spans="1:28" ht="12.75">
      <c r="A911" s="29"/>
      <c r="B911" s="29"/>
      <c r="C911" s="42"/>
      <c r="D911" s="63"/>
      <c r="E911" s="63"/>
      <c r="F911" s="64"/>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spans="1:28" ht="12.75">
      <c r="A912" s="28"/>
      <c r="B912" s="28"/>
      <c r="C912" s="41"/>
      <c r="D912" s="61"/>
      <c r="E912" s="61"/>
      <c r="F912" s="62"/>
      <c r="G912" s="28"/>
      <c r="H912" s="28"/>
      <c r="I912" s="28"/>
      <c r="J912" s="28"/>
      <c r="K912" s="28"/>
      <c r="L912" s="28"/>
      <c r="M912" s="28"/>
      <c r="N912" s="28"/>
      <c r="O912" s="28"/>
      <c r="P912" s="28"/>
      <c r="Q912" s="28"/>
      <c r="R912" s="28"/>
      <c r="S912" s="28"/>
      <c r="T912" s="28"/>
      <c r="U912" s="28"/>
      <c r="V912" s="28"/>
      <c r="W912" s="28"/>
      <c r="X912" s="28"/>
      <c r="Y912" s="28"/>
      <c r="Z912" s="28"/>
      <c r="AA912" s="28"/>
      <c r="AB912" s="28"/>
    </row>
    <row r="913" spans="1:28" ht="12.75">
      <c r="A913" s="29"/>
      <c r="B913" s="29"/>
      <c r="C913" s="42"/>
      <c r="D913" s="63"/>
      <c r="E913" s="63"/>
      <c r="F913" s="64"/>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spans="1:28" ht="12.75">
      <c r="A914" s="28"/>
      <c r="B914" s="28"/>
      <c r="C914" s="41"/>
      <c r="D914" s="61"/>
      <c r="E914" s="61"/>
      <c r="F914" s="62"/>
      <c r="G914" s="28"/>
      <c r="H914" s="28"/>
      <c r="I914" s="28"/>
      <c r="J914" s="28"/>
      <c r="K914" s="28"/>
      <c r="L914" s="28"/>
      <c r="M914" s="28"/>
      <c r="N914" s="28"/>
      <c r="O914" s="28"/>
      <c r="P914" s="28"/>
      <c r="Q914" s="28"/>
      <c r="R914" s="28"/>
      <c r="S914" s="28"/>
      <c r="T914" s="28"/>
      <c r="U914" s="28"/>
      <c r="V914" s="28"/>
      <c r="W914" s="28"/>
      <c r="X914" s="28"/>
      <c r="Y914" s="28"/>
      <c r="Z914" s="28"/>
      <c r="AA914" s="28"/>
      <c r="AB914" s="28"/>
    </row>
    <row r="915" spans="1:28" ht="12.75">
      <c r="A915" s="29"/>
      <c r="B915" s="29"/>
      <c r="C915" s="42"/>
      <c r="D915" s="63"/>
      <c r="E915" s="63"/>
      <c r="F915" s="64"/>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spans="1:28" ht="12.75">
      <c r="A916" s="28"/>
      <c r="B916" s="28"/>
      <c r="C916" s="41"/>
      <c r="D916" s="61"/>
      <c r="E916" s="61"/>
      <c r="F916" s="62"/>
      <c r="G916" s="28"/>
      <c r="H916" s="28"/>
      <c r="I916" s="28"/>
      <c r="J916" s="28"/>
      <c r="K916" s="28"/>
      <c r="L916" s="28"/>
      <c r="M916" s="28"/>
      <c r="N916" s="28"/>
      <c r="O916" s="28"/>
      <c r="P916" s="28"/>
      <c r="Q916" s="28"/>
      <c r="R916" s="28"/>
      <c r="S916" s="28"/>
      <c r="T916" s="28"/>
      <c r="U916" s="28"/>
      <c r="V916" s="28"/>
      <c r="W916" s="28"/>
      <c r="X916" s="28"/>
      <c r="Y916" s="28"/>
      <c r="Z916" s="28"/>
      <c r="AA916" s="28"/>
      <c r="AB916" s="28"/>
    </row>
    <row r="917" spans="1:28" ht="12.75">
      <c r="A917" s="29"/>
      <c r="B917" s="29"/>
      <c r="C917" s="42"/>
      <c r="D917" s="63"/>
      <c r="E917" s="63"/>
      <c r="F917" s="64"/>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spans="1:28" ht="12.75">
      <c r="A918" s="28"/>
      <c r="B918" s="28"/>
      <c r="C918" s="41"/>
      <c r="D918" s="61"/>
      <c r="E918" s="61"/>
      <c r="F918" s="62"/>
      <c r="G918" s="28"/>
      <c r="H918" s="28"/>
      <c r="I918" s="28"/>
      <c r="J918" s="28"/>
      <c r="K918" s="28"/>
      <c r="L918" s="28"/>
      <c r="M918" s="28"/>
      <c r="N918" s="28"/>
      <c r="O918" s="28"/>
      <c r="P918" s="28"/>
      <c r="Q918" s="28"/>
      <c r="R918" s="28"/>
      <c r="S918" s="28"/>
      <c r="T918" s="28"/>
      <c r="U918" s="28"/>
      <c r="V918" s="28"/>
      <c r="W918" s="28"/>
      <c r="X918" s="28"/>
      <c r="Y918" s="28"/>
      <c r="Z918" s="28"/>
      <c r="AA918" s="28"/>
      <c r="AB918" s="28"/>
    </row>
    <row r="919" spans="1:28" ht="12.75">
      <c r="A919" s="29"/>
      <c r="B919" s="29"/>
      <c r="C919" s="42"/>
      <c r="D919" s="63"/>
      <c r="E919" s="63"/>
      <c r="F919" s="64"/>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spans="1:28" ht="12.75">
      <c r="A920" s="28"/>
      <c r="B920" s="28"/>
      <c r="C920" s="41"/>
      <c r="D920" s="61"/>
      <c r="E920" s="61"/>
      <c r="F920" s="62"/>
      <c r="G920" s="28"/>
      <c r="H920" s="28"/>
      <c r="I920" s="28"/>
      <c r="J920" s="28"/>
      <c r="K920" s="28"/>
      <c r="L920" s="28"/>
      <c r="M920" s="28"/>
      <c r="N920" s="28"/>
      <c r="O920" s="28"/>
      <c r="P920" s="28"/>
      <c r="Q920" s="28"/>
      <c r="R920" s="28"/>
      <c r="S920" s="28"/>
      <c r="T920" s="28"/>
      <c r="U920" s="28"/>
      <c r="V920" s="28"/>
      <c r="W920" s="28"/>
      <c r="X920" s="28"/>
      <c r="Y920" s="28"/>
      <c r="Z920" s="28"/>
      <c r="AA920" s="28"/>
      <c r="AB920" s="28"/>
    </row>
    <row r="921" spans="1:28" ht="12.75">
      <c r="A921" s="29"/>
      <c r="B921" s="29"/>
      <c r="C921" s="42"/>
      <c r="D921" s="63"/>
      <c r="E921" s="63"/>
      <c r="F921" s="64"/>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spans="1:28" ht="12.75">
      <c r="A922" s="28"/>
      <c r="B922" s="28"/>
      <c r="C922" s="41"/>
      <c r="D922" s="61"/>
      <c r="E922" s="61"/>
      <c r="F922" s="62"/>
      <c r="G922" s="28"/>
      <c r="H922" s="28"/>
      <c r="I922" s="28"/>
      <c r="J922" s="28"/>
      <c r="K922" s="28"/>
      <c r="L922" s="28"/>
      <c r="M922" s="28"/>
      <c r="N922" s="28"/>
      <c r="O922" s="28"/>
      <c r="P922" s="28"/>
      <c r="Q922" s="28"/>
      <c r="R922" s="28"/>
      <c r="S922" s="28"/>
      <c r="T922" s="28"/>
      <c r="U922" s="28"/>
      <c r="V922" s="28"/>
      <c r="W922" s="28"/>
      <c r="X922" s="28"/>
      <c r="Y922" s="28"/>
      <c r="Z922" s="28"/>
      <c r="AA922" s="28"/>
      <c r="AB922" s="28"/>
    </row>
    <row r="923" spans="1:28" ht="12.75">
      <c r="A923" s="29"/>
      <c r="B923" s="29"/>
      <c r="C923" s="42"/>
      <c r="D923" s="63"/>
      <c r="E923" s="63"/>
      <c r="F923" s="64"/>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spans="1:28" ht="12.75">
      <c r="A924" s="28"/>
      <c r="B924" s="28"/>
      <c r="C924" s="41"/>
      <c r="D924" s="61"/>
      <c r="E924" s="61"/>
      <c r="F924" s="62"/>
      <c r="G924" s="28"/>
      <c r="H924" s="28"/>
      <c r="I924" s="28"/>
      <c r="J924" s="28"/>
      <c r="K924" s="28"/>
      <c r="L924" s="28"/>
      <c r="M924" s="28"/>
      <c r="N924" s="28"/>
      <c r="O924" s="28"/>
      <c r="P924" s="28"/>
      <c r="Q924" s="28"/>
      <c r="R924" s="28"/>
      <c r="S924" s="28"/>
      <c r="T924" s="28"/>
      <c r="U924" s="28"/>
      <c r="V924" s="28"/>
      <c r="W924" s="28"/>
      <c r="X924" s="28"/>
      <c r="Y924" s="28"/>
      <c r="Z924" s="28"/>
      <c r="AA924" s="28"/>
      <c r="AB924" s="28"/>
    </row>
    <row r="925" spans="1:28" ht="12.75">
      <c r="A925" s="29"/>
      <c r="B925" s="29"/>
      <c r="C925" s="42"/>
      <c r="D925" s="63"/>
      <c r="E925" s="63"/>
      <c r="F925" s="64"/>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spans="1:28" ht="12.75">
      <c r="A926" s="28"/>
      <c r="B926" s="28"/>
      <c r="C926" s="41"/>
      <c r="D926" s="61"/>
      <c r="E926" s="61"/>
      <c r="F926" s="62"/>
      <c r="G926" s="28"/>
      <c r="H926" s="28"/>
      <c r="I926" s="28"/>
      <c r="J926" s="28"/>
      <c r="K926" s="28"/>
      <c r="L926" s="28"/>
      <c r="M926" s="28"/>
      <c r="N926" s="28"/>
      <c r="O926" s="28"/>
      <c r="P926" s="28"/>
      <c r="Q926" s="28"/>
      <c r="R926" s="28"/>
      <c r="S926" s="28"/>
      <c r="T926" s="28"/>
      <c r="U926" s="28"/>
      <c r="V926" s="28"/>
      <c r="W926" s="28"/>
      <c r="X926" s="28"/>
      <c r="Y926" s="28"/>
      <c r="Z926" s="28"/>
      <c r="AA926" s="28"/>
      <c r="AB926" s="28"/>
    </row>
    <row r="927" spans="1:28" ht="12.75">
      <c r="A927" s="29"/>
      <c r="B927" s="29"/>
      <c r="C927" s="42"/>
      <c r="D927" s="63"/>
      <c r="E927" s="63"/>
      <c r="F927" s="64"/>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spans="1:28" ht="12.75">
      <c r="A928" s="28"/>
      <c r="B928" s="28"/>
      <c r="C928" s="41"/>
      <c r="D928" s="61"/>
      <c r="E928" s="61"/>
      <c r="F928" s="62"/>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8" ht="12.75">
      <c r="A929" s="29"/>
      <c r="B929" s="29"/>
      <c r="C929" s="42"/>
      <c r="D929" s="63"/>
      <c r="E929" s="63"/>
      <c r="F929" s="64"/>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spans="1:28" ht="12.75">
      <c r="A930" s="28"/>
      <c r="B930" s="28"/>
      <c r="C930" s="41"/>
      <c r="D930" s="61"/>
      <c r="E930" s="61"/>
      <c r="F930" s="62"/>
      <c r="G930" s="28"/>
      <c r="H930" s="28"/>
      <c r="I930" s="28"/>
      <c r="J930" s="28"/>
      <c r="K930" s="28"/>
      <c r="L930" s="28"/>
      <c r="M930" s="28"/>
      <c r="N930" s="28"/>
      <c r="O930" s="28"/>
      <c r="P930" s="28"/>
      <c r="Q930" s="28"/>
      <c r="R930" s="28"/>
      <c r="S930" s="28"/>
      <c r="T930" s="28"/>
      <c r="U930" s="28"/>
      <c r="V930" s="28"/>
      <c r="W930" s="28"/>
      <c r="X930" s="28"/>
      <c r="Y930" s="28"/>
      <c r="Z930" s="28"/>
      <c r="AA930" s="28"/>
      <c r="AB930" s="28"/>
    </row>
    <row r="931" spans="1:28" ht="12.75">
      <c r="A931" s="29"/>
      <c r="B931" s="29"/>
      <c r="C931" s="42"/>
      <c r="D931" s="63"/>
      <c r="E931" s="63"/>
      <c r="F931" s="64"/>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spans="1:28" ht="12.75">
      <c r="A932" s="28"/>
      <c r="B932" s="28"/>
      <c r="C932" s="41"/>
      <c r="D932" s="61"/>
      <c r="E932" s="61"/>
      <c r="F932" s="62"/>
      <c r="G932" s="28"/>
      <c r="H932" s="28"/>
      <c r="I932" s="28"/>
      <c r="J932" s="28"/>
      <c r="K932" s="28"/>
      <c r="L932" s="28"/>
      <c r="M932" s="28"/>
      <c r="N932" s="28"/>
      <c r="O932" s="28"/>
      <c r="P932" s="28"/>
      <c r="Q932" s="28"/>
      <c r="R932" s="28"/>
      <c r="S932" s="28"/>
      <c r="T932" s="28"/>
      <c r="U932" s="28"/>
      <c r="V932" s="28"/>
      <c r="W932" s="28"/>
      <c r="X932" s="28"/>
      <c r="Y932" s="28"/>
      <c r="Z932" s="28"/>
      <c r="AA932" s="28"/>
      <c r="AB932" s="28"/>
    </row>
    <row r="933" spans="1:28" ht="12.75">
      <c r="A933" s="29"/>
      <c r="B933" s="29"/>
      <c r="C933" s="42"/>
      <c r="D933" s="63"/>
      <c r="E933" s="63"/>
      <c r="F933" s="64"/>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spans="1:28" ht="12.75">
      <c r="A934" s="28"/>
      <c r="B934" s="28"/>
      <c r="C934" s="41"/>
      <c r="D934" s="61"/>
      <c r="E934" s="61"/>
      <c r="F934" s="62"/>
      <c r="G934" s="28"/>
      <c r="H934" s="28"/>
      <c r="I934" s="28"/>
      <c r="J934" s="28"/>
      <c r="K934" s="28"/>
      <c r="L934" s="28"/>
      <c r="M934" s="28"/>
      <c r="N934" s="28"/>
      <c r="O934" s="28"/>
      <c r="P934" s="28"/>
      <c r="Q934" s="28"/>
      <c r="R934" s="28"/>
      <c r="S934" s="28"/>
      <c r="T934" s="28"/>
      <c r="U934" s="28"/>
      <c r="V934" s="28"/>
      <c r="W934" s="28"/>
      <c r="X934" s="28"/>
      <c r="Y934" s="28"/>
      <c r="Z934" s="28"/>
      <c r="AA934" s="28"/>
      <c r="AB934" s="28"/>
    </row>
    <row r="935" spans="1:28" ht="12.75">
      <c r="A935" s="29"/>
      <c r="B935" s="29"/>
      <c r="C935" s="42"/>
      <c r="D935" s="63"/>
      <c r="E935" s="63"/>
      <c r="F935" s="64"/>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spans="1:28" ht="12.75">
      <c r="A936" s="28"/>
      <c r="B936" s="28"/>
      <c r="C936" s="41"/>
      <c r="D936" s="61"/>
      <c r="E936" s="61"/>
      <c r="F936" s="62"/>
      <c r="G936" s="28"/>
      <c r="H936" s="28"/>
      <c r="I936" s="28"/>
      <c r="J936" s="28"/>
      <c r="K936" s="28"/>
      <c r="L936" s="28"/>
      <c r="M936" s="28"/>
      <c r="N936" s="28"/>
      <c r="O936" s="28"/>
      <c r="P936" s="28"/>
      <c r="Q936" s="28"/>
      <c r="R936" s="28"/>
      <c r="S936" s="28"/>
      <c r="T936" s="28"/>
      <c r="U936" s="28"/>
      <c r="V936" s="28"/>
      <c r="W936" s="28"/>
      <c r="X936" s="28"/>
      <c r="Y936" s="28"/>
      <c r="Z936" s="28"/>
      <c r="AA936" s="28"/>
      <c r="AB936" s="28"/>
    </row>
    <row r="937" spans="1:28" ht="12.75">
      <c r="A937" s="29"/>
      <c r="B937" s="29"/>
      <c r="C937" s="42"/>
      <c r="D937" s="63"/>
      <c r="E937" s="63"/>
      <c r="F937" s="64"/>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spans="1:28" ht="12.75">
      <c r="A938" s="28"/>
      <c r="B938" s="28"/>
      <c r="C938" s="41"/>
      <c r="D938" s="61"/>
      <c r="E938" s="61"/>
      <c r="F938" s="62"/>
      <c r="G938" s="28"/>
      <c r="H938" s="28"/>
      <c r="I938" s="28"/>
      <c r="J938" s="28"/>
      <c r="K938" s="28"/>
      <c r="L938" s="28"/>
      <c r="M938" s="28"/>
      <c r="N938" s="28"/>
      <c r="O938" s="28"/>
      <c r="P938" s="28"/>
      <c r="Q938" s="28"/>
      <c r="R938" s="28"/>
      <c r="S938" s="28"/>
      <c r="T938" s="28"/>
      <c r="U938" s="28"/>
      <c r="V938" s="28"/>
      <c r="W938" s="28"/>
      <c r="X938" s="28"/>
      <c r="Y938" s="28"/>
      <c r="Z938" s="28"/>
      <c r="AA938" s="28"/>
      <c r="AB938" s="28"/>
    </row>
    <row r="939" spans="1:28" ht="12.75">
      <c r="A939" s="29"/>
      <c r="B939" s="29"/>
      <c r="C939" s="42"/>
      <c r="D939" s="63"/>
      <c r="E939" s="63"/>
      <c r="F939" s="64"/>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spans="1:28" ht="12.75">
      <c r="A940" s="28"/>
      <c r="B940" s="28"/>
      <c r="C940" s="41"/>
      <c r="D940" s="61"/>
      <c r="E940" s="61"/>
      <c r="F940" s="62"/>
      <c r="G940" s="28"/>
      <c r="H940" s="28"/>
      <c r="I940" s="28"/>
      <c r="J940" s="28"/>
      <c r="K940" s="28"/>
      <c r="L940" s="28"/>
      <c r="M940" s="28"/>
      <c r="N940" s="28"/>
      <c r="O940" s="28"/>
      <c r="P940" s="28"/>
      <c r="Q940" s="28"/>
      <c r="R940" s="28"/>
      <c r="S940" s="28"/>
      <c r="T940" s="28"/>
      <c r="U940" s="28"/>
      <c r="V940" s="28"/>
      <c r="W940" s="28"/>
      <c r="X940" s="28"/>
      <c r="Y940" s="28"/>
      <c r="Z940" s="28"/>
      <c r="AA940" s="28"/>
      <c r="AB940" s="28"/>
    </row>
    <row r="941" spans="1:28" ht="12.75">
      <c r="A941" s="29"/>
      <c r="B941" s="29"/>
      <c r="C941" s="42"/>
      <c r="D941" s="63"/>
      <c r="E941" s="63"/>
      <c r="F941" s="64"/>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spans="1:28" ht="12.75">
      <c r="A942" s="28"/>
      <c r="B942" s="28"/>
      <c r="C942" s="41"/>
      <c r="D942" s="61"/>
      <c r="E942" s="61"/>
      <c r="F942" s="62"/>
      <c r="G942" s="28"/>
      <c r="H942" s="28"/>
      <c r="I942" s="28"/>
      <c r="J942" s="28"/>
      <c r="K942" s="28"/>
      <c r="L942" s="28"/>
      <c r="M942" s="28"/>
      <c r="N942" s="28"/>
      <c r="O942" s="28"/>
      <c r="P942" s="28"/>
      <c r="Q942" s="28"/>
      <c r="R942" s="28"/>
      <c r="S942" s="28"/>
      <c r="T942" s="28"/>
      <c r="U942" s="28"/>
      <c r="V942" s="28"/>
      <c r="W942" s="28"/>
      <c r="X942" s="28"/>
      <c r="Y942" s="28"/>
      <c r="Z942" s="28"/>
      <c r="AA942" s="28"/>
      <c r="AB942" s="28"/>
    </row>
    <row r="943" spans="1:28" ht="12.75">
      <c r="A943" s="29"/>
      <c r="B943" s="29"/>
      <c r="C943" s="42"/>
      <c r="D943" s="63"/>
      <c r="E943" s="63"/>
      <c r="F943" s="64"/>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spans="1:28" ht="12.75">
      <c r="A944" s="28"/>
      <c r="B944" s="28"/>
      <c r="C944" s="41"/>
      <c r="D944" s="61"/>
      <c r="E944" s="61"/>
      <c r="F944" s="62"/>
      <c r="G944" s="28"/>
      <c r="H944" s="28"/>
      <c r="I944" s="28"/>
      <c r="J944" s="28"/>
      <c r="K944" s="28"/>
      <c r="L944" s="28"/>
      <c r="M944" s="28"/>
      <c r="N944" s="28"/>
      <c r="O944" s="28"/>
      <c r="P944" s="28"/>
      <c r="Q944" s="28"/>
      <c r="R944" s="28"/>
      <c r="S944" s="28"/>
      <c r="T944" s="28"/>
      <c r="U944" s="28"/>
      <c r="V944" s="28"/>
      <c r="W944" s="28"/>
      <c r="X944" s="28"/>
      <c r="Y944" s="28"/>
      <c r="Z944" s="28"/>
      <c r="AA944" s="28"/>
      <c r="AB944" s="28"/>
    </row>
    <row r="945" spans="1:28" ht="12.75">
      <c r="A945" s="29"/>
      <c r="B945" s="29"/>
      <c r="C945" s="42"/>
      <c r="D945" s="63"/>
      <c r="E945" s="63"/>
      <c r="F945" s="64"/>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spans="1:28" ht="12.75">
      <c r="A946" s="28"/>
      <c r="B946" s="28"/>
      <c r="C946" s="41"/>
      <c r="D946" s="61"/>
      <c r="E946" s="61"/>
      <c r="F946" s="62"/>
      <c r="G946" s="28"/>
      <c r="H946" s="28"/>
      <c r="I946" s="28"/>
      <c r="J946" s="28"/>
      <c r="K946" s="28"/>
      <c r="L946" s="28"/>
      <c r="M946" s="28"/>
      <c r="N946" s="28"/>
      <c r="O946" s="28"/>
      <c r="P946" s="28"/>
      <c r="Q946" s="28"/>
      <c r="R946" s="28"/>
      <c r="S946" s="28"/>
      <c r="T946" s="28"/>
      <c r="U946" s="28"/>
      <c r="V946" s="28"/>
      <c r="W946" s="28"/>
      <c r="X946" s="28"/>
      <c r="Y946" s="28"/>
      <c r="Z946" s="28"/>
      <c r="AA946" s="28"/>
      <c r="AB946" s="28"/>
    </row>
    <row r="947" spans="1:28" ht="12.75">
      <c r="A947" s="29"/>
      <c r="B947" s="29"/>
      <c r="C947" s="42"/>
      <c r="D947" s="63"/>
      <c r="E947" s="63"/>
      <c r="F947" s="64"/>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spans="1:28" ht="12.75">
      <c r="A948" s="28"/>
      <c r="B948" s="28"/>
      <c r="C948" s="41"/>
      <c r="D948" s="61"/>
      <c r="E948" s="61"/>
      <c r="F948" s="62"/>
      <c r="G948" s="28"/>
      <c r="H948" s="28"/>
      <c r="I948" s="28"/>
      <c r="J948" s="28"/>
      <c r="K948" s="28"/>
      <c r="L948" s="28"/>
      <c r="M948" s="28"/>
      <c r="N948" s="28"/>
      <c r="O948" s="28"/>
      <c r="P948" s="28"/>
      <c r="Q948" s="28"/>
      <c r="R948" s="28"/>
      <c r="S948" s="28"/>
      <c r="T948" s="28"/>
      <c r="U948" s="28"/>
      <c r="V948" s="28"/>
      <c r="W948" s="28"/>
      <c r="X948" s="28"/>
      <c r="Y948" s="28"/>
      <c r="Z948" s="28"/>
      <c r="AA948" s="28"/>
      <c r="AB948" s="28"/>
    </row>
    <row r="949" spans="1:28" ht="12.75">
      <c r="A949" s="29"/>
      <c r="B949" s="29"/>
      <c r="C949" s="42"/>
      <c r="D949" s="63"/>
      <c r="E949" s="63"/>
      <c r="F949" s="64"/>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spans="1:28" ht="12.75">
      <c r="A950" s="28"/>
      <c r="B950" s="28"/>
      <c r="C950" s="41"/>
      <c r="D950" s="61"/>
      <c r="E950" s="61"/>
      <c r="F950" s="62"/>
      <c r="G950" s="28"/>
      <c r="H950" s="28"/>
      <c r="I950" s="28"/>
      <c r="J950" s="28"/>
      <c r="K950" s="28"/>
      <c r="L950" s="28"/>
      <c r="M950" s="28"/>
      <c r="N950" s="28"/>
      <c r="O950" s="28"/>
      <c r="P950" s="28"/>
      <c r="Q950" s="28"/>
      <c r="R950" s="28"/>
      <c r="S950" s="28"/>
      <c r="T950" s="28"/>
      <c r="U950" s="28"/>
      <c r="V950" s="28"/>
      <c r="W950" s="28"/>
      <c r="X950" s="28"/>
      <c r="Y950" s="28"/>
      <c r="Z950" s="28"/>
      <c r="AA950" s="28"/>
      <c r="AB950" s="28"/>
    </row>
    <row r="951" spans="1:28" ht="12.75">
      <c r="A951" s="29"/>
      <c r="B951" s="29"/>
      <c r="C951" s="42"/>
      <c r="D951" s="63"/>
      <c r="E951" s="63"/>
      <c r="F951" s="64"/>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spans="1:28" ht="12.75">
      <c r="A952" s="28"/>
      <c r="B952" s="28"/>
      <c r="C952" s="41"/>
      <c r="D952" s="61"/>
      <c r="E952" s="61"/>
      <c r="F952" s="62"/>
      <c r="G952" s="28"/>
      <c r="H952" s="28"/>
      <c r="I952" s="28"/>
      <c r="J952" s="28"/>
      <c r="K952" s="28"/>
      <c r="L952" s="28"/>
      <c r="M952" s="28"/>
      <c r="N952" s="28"/>
      <c r="O952" s="28"/>
      <c r="P952" s="28"/>
      <c r="Q952" s="28"/>
      <c r="R952" s="28"/>
      <c r="S952" s="28"/>
      <c r="T952" s="28"/>
      <c r="U952" s="28"/>
      <c r="V952" s="28"/>
      <c r="W952" s="28"/>
      <c r="X952" s="28"/>
      <c r="Y952" s="28"/>
      <c r="Z952" s="28"/>
      <c r="AA952" s="28"/>
      <c r="AB952" s="28"/>
    </row>
    <row r="953" spans="1:28" ht="12.75">
      <c r="A953" s="29"/>
      <c r="B953" s="29"/>
      <c r="C953" s="42"/>
      <c r="D953" s="63"/>
      <c r="E953" s="63"/>
      <c r="F953" s="64"/>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spans="1:28" ht="12.75">
      <c r="A954" s="28"/>
      <c r="B954" s="28"/>
      <c r="C954" s="41"/>
      <c r="D954" s="61"/>
      <c r="E954" s="61"/>
      <c r="F954" s="62"/>
      <c r="G954" s="28"/>
      <c r="H954" s="28"/>
      <c r="I954" s="28"/>
      <c r="J954" s="28"/>
      <c r="K954" s="28"/>
      <c r="L954" s="28"/>
      <c r="M954" s="28"/>
      <c r="N954" s="28"/>
      <c r="O954" s="28"/>
      <c r="P954" s="28"/>
      <c r="Q954" s="28"/>
      <c r="R954" s="28"/>
      <c r="S954" s="28"/>
      <c r="T954" s="28"/>
      <c r="U954" s="28"/>
      <c r="V954" s="28"/>
      <c r="W954" s="28"/>
      <c r="X954" s="28"/>
      <c r="Y954" s="28"/>
      <c r="Z954" s="28"/>
      <c r="AA954" s="28"/>
      <c r="AB954" s="28"/>
    </row>
    <row r="955" spans="1:28" ht="12.75">
      <c r="A955" s="29"/>
      <c r="B955" s="29"/>
      <c r="C955" s="42"/>
      <c r="D955" s="63"/>
      <c r="E955" s="63"/>
      <c r="F955" s="64"/>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spans="1:28" ht="12.75">
      <c r="A956" s="28"/>
      <c r="B956" s="28"/>
      <c r="C956" s="41"/>
      <c r="D956" s="61"/>
      <c r="E956" s="61"/>
      <c r="F956" s="62"/>
      <c r="G956" s="28"/>
      <c r="H956" s="28"/>
      <c r="I956" s="28"/>
      <c r="J956" s="28"/>
      <c r="K956" s="28"/>
      <c r="L956" s="28"/>
      <c r="M956" s="28"/>
      <c r="N956" s="28"/>
      <c r="O956" s="28"/>
      <c r="P956" s="28"/>
      <c r="Q956" s="28"/>
      <c r="R956" s="28"/>
      <c r="S956" s="28"/>
      <c r="T956" s="28"/>
      <c r="U956" s="28"/>
      <c r="V956" s="28"/>
      <c r="W956" s="28"/>
      <c r="X956" s="28"/>
      <c r="Y956" s="28"/>
      <c r="Z956" s="28"/>
      <c r="AA956" s="28"/>
      <c r="AB956" s="28"/>
    </row>
    <row r="957" spans="1:28" ht="12.75">
      <c r="A957" s="29"/>
      <c r="B957" s="29"/>
      <c r="C957" s="42"/>
      <c r="D957" s="63"/>
      <c r="E957" s="63"/>
      <c r="F957" s="64"/>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spans="1:28" ht="12.75">
      <c r="A958" s="28"/>
      <c r="B958" s="28"/>
      <c r="C958" s="41"/>
      <c r="D958" s="61"/>
      <c r="E958" s="61"/>
      <c r="F958" s="62"/>
      <c r="G958" s="28"/>
      <c r="H958" s="28"/>
      <c r="I958" s="28"/>
      <c r="J958" s="28"/>
      <c r="K958" s="28"/>
      <c r="L958" s="28"/>
      <c r="M958" s="28"/>
      <c r="N958" s="28"/>
      <c r="O958" s="28"/>
      <c r="P958" s="28"/>
      <c r="Q958" s="28"/>
      <c r="R958" s="28"/>
      <c r="S958" s="28"/>
      <c r="T958" s="28"/>
      <c r="U958" s="28"/>
      <c r="V958" s="28"/>
      <c r="W958" s="28"/>
      <c r="X958" s="28"/>
      <c r="Y958" s="28"/>
      <c r="Z958" s="28"/>
      <c r="AA958" s="28"/>
      <c r="AB958" s="28"/>
    </row>
    <row r="959" spans="1:28" ht="12.75">
      <c r="A959" s="29"/>
      <c r="B959" s="29"/>
      <c r="C959" s="42"/>
      <c r="D959" s="63"/>
      <c r="E959" s="63"/>
      <c r="F959" s="64"/>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spans="1:28" ht="12.75">
      <c r="A960" s="28"/>
      <c r="B960" s="28"/>
      <c r="C960" s="41"/>
      <c r="D960" s="61"/>
      <c r="E960" s="61"/>
      <c r="F960" s="62"/>
      <c r="G960" s="28"/>
      <c r="H960" s="28"/>
      <c r="I960" s="28"/>
      <c r="J960" s="28"/>
      <c r="K960" s="28"/>
      <c r="L960" s="28"/>
      <c r="M960" s="28"/>
      <c r="N960" s="28"/>
      <c r="O960" s="28"/>
      <c r="P960" s="28"/>
      <c r="Q960" s="28"/>
      <c r="R960" s="28"/>
      <c r="S960" s="28"/>
      <c r="T960" s="28"/>
      <c r="U960" s="28"/>
      <c r="V960" s="28"/>
      <c r="W960" s="28"/>
      <c r="X960" s="28"/>
      <c r="Y960" s="28"/>
      <c r="Z960" s="28"/>
      <c r="AA960" s="28"/>
      <c r="AB960" s="28"/>
    </row>
    <row r="961" spans="1:28" ht="12.75">
      <c r="A961" s="29"/>
      <c r="B961" s="29"/>
      <c r="C961" s="42"/>
      <c r="D961" s="63"/>
      <c r="E961" s="63"/>
      <c r="F961" s="64"/>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spans="1:28" ht="12.75">
      <c r="A962" s="28"/>
      <c r="B962" s="28"/>
      <c r="C962" s="41"/>
      <c r="D962" s="61"/>
      <c r="E962" s="61"/>
      <c r="F962" s="62"/>
      <c r="G962" s="28"/>
      <c r="H962" s="28"/>
      <c r="I962" s="28"/>
      <c r="J962" s="28"/>
      <c r="K962" s="28"/>
      <c r="L962" s="28"/>
      <c r="M962" s="28"/>
      <c r="N962" s="28"/>
      <c r="O962" s="28"/>
      <c r="P962" s="28"/>
      <c r="Q962" s="28"/>
      <c r="R962" s="28"/>
      <c r="S962" s="28"/>
      <c r="T962" s="28"/>
      <c r="U962" s="28"/>
      <c r="V962" s="28"/>
      <c r="W962" s="28"/>
      <c r="X962" s="28"/>
      <c r="Y962" s="28"/>
      <c r="Z962" s="28"/>
      <c r="AA962" s="28"/>
      <c r="AB962" s="28"/>
    </row>
    <row r="963" spans="1:28" ht="12.75">
      <c r="A963" s="29"/>
      <c r="B963" s="29"/>
      <c r="C963" s="42"/>
      <c r="D963" s="63"/>
      <c r="E963" s="63"/>
      <c r="F963" s="64"/>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spans="1:28" ht="12.75">
      <c r="A964" s="28"/>
      <c r="B964" s="28"/>
      <c r="C964" s="41"/>
      <c r="D964" s="61"/>
      <c r="E964" s="61"/>
      <c r="F964" s="62"/>
      <c r="G964" s="28"/>
      <c r="H964" s="28"/>
      <c r="I964" s="28"/>
      <c r="J964" s="28"/>
      <c r="K964" s="28"/>
      <c r="L964" s="28"/>
      <c r="M964" s="28"/>
      <c r="N964" s="28"/>
      <c r="O964" s="28"/>
      <c r="P964" s="28"/>
      <c r="Q964" s="28"/>
      <c r="R964" s="28"/>
      <c r="S964" s="28"/>
      <c r="T964" s="28"/>
      <c r="U964" s="28"/>
      <c r="V964" s="28"/>
      <c r="W964" s="28"/>
      <c r="X964" s="28"/>
      <c r="Y964" s="28"/>
      <c r="Z964" s="28"/>
      <c r="AA964" s="28"/>
      <c r="AB964" s="28"/>
    </row>
    <row r="965" spans="1:28" ht="12.75">
      <c r="A965" s="29"/>
      <c r="B965" s="29"/>
      <c r="C965" s="42"/>
      <c r="D965" s="63"/>
      <c r="E965" s="63"/>
      <c r="F965" s="64"/>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spans="1:28" ht="12.75">
      <c r="A966" s="28"/>
      <c r="B966" s="28"/>
      <c r="C966" s="41"/>
      <c r="D966" s="61"/>
      <c r="E966" s="61"/>
      <c r="F966" s="62"/>
      <c r="G966" s="28"/>
      <c r="H966" s="28"/>
      <c r="I966" s="28"/>
      <c r="J966" s="28"/>
      <c r="K966" s="28"/>
      <c r="L966" s="28"/>
      <c r="M966" s="28"/>
      <c r="N966" s="28"/>
      <c r="O966" s="28"/>
      <c r="P966" s="28"/>
      <c r="Q966" s="28"/>
      <c r="R966" s="28"/>
      <c r="S966" s="28"/>
      <c r="T966" s="28"/>
      <c r="U966" s="28"/>
      <c r="V966" s="28"/>
      <c r="W966" s="28"/>
      <c r="X966" s="28"/>
      <c r="Y966" s="28"/>
      <c r="Z966" s="28"/>
      <c r="AA966" s="28"/>
      <c r="AB966" s="28"/>
    </row>
    <row r="967" spans="1:28" ht="12.75">
      <c r="A967" s="29"/>
      <c r="B967" s="29"/>
      <c r="C967" s="42"/>
      <c r="D967" s="63"/>
      <c r="E967" s="63"/>
      <c r="F967" s="64"/>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spans="1:28" ht="12.75">
      <c r="A968" s="28"/>
      <c r="B968" s="28"/>
      <c r="C968" s="41"/>
      <c r="D968" s="61"/>
      <c r="E968" s="61"/>
      <c r="F968" s="62"/>
      <c r="G968" s="28"/>
      <c r="H968" s="28"/>
      <c r="I968" s="28"/>
      <c r="J968" s="28"/>
      <c r="K968" s="28"/>
      <c r="L968" s="28"/>
      <c r="M968" s="28"/>
      <c r="N968" s="28"/>
      <c r="O968" s="28"/>
      <c r="P968" s="28"/>
      <c r="Q968" s="28"/>
      <c r="R968" s="28"/>
      <c r="S968" s="28"/>
      <c r="T968" s="28"/>
      <c r="U968" s="28"/>
      <c r="V968" s="28"/>
      <c r="W968" s="28"/>
      <c r="X968" s="28"/>
      <c r="Y968" s="28"/>
      <c r="Z968" s="28"/>
      <c r="AA968" s="28"/>
      <c r="AB968" s="28"/>
    </row>
    <row r="969" spans="1:28" ht="12.75">
      <c r="A969" s="29"/>
      <c r="B969" s="29"/>
      <c r="C969" s="42"/>
      <c r="D969" s="63"/>
      <c r="E969" s="63"/>
      <c r="F969" s="64"/>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spans="1:28" ht="12.75">
      <c r="A970" s="28"/>
      <c r="B970" s="28"/>
      <c r="C970" s="41"/>
      <c r="D970" s="61"/>
      <c r="E970" s="61"/>
      <c r="F970" s="62"/>
      <c r="G970" s="28"/>
      <c r="H970" s="28"/>
      <c r="I970" s="28"/>
      <c r="J970" s="28"/>
      <c r="K970" s="28"/>
      <c r="L970" s="28"/>
      <c r="M970" s="28"/>
      <c r="N970" s="28"/>
      <c r="O970" s="28"/>
      <c r="P970" s="28"/>
      <c r="Q970" s="28"/>
      <c r="R970" s="28"/>
      <c r="S970" s="28"/>
      <c r="T970" s="28"/>
      <c r="U970" s="28"/>
      <c r="V970" s="28"/>
      <c r="W970" s="28"/>
      <c r="X970" s="28"/>
      <c r="Y970" s="28"/>
      <c r="Z970" s="28"/>
      <c r="AA970" s="28"/>
      <c r="AB970" s="28"/>
    </row>
    <row r="971" spans="1:28" ht="12.75">
      <c r="A971" s="29"/>
      <c r="B971" s="29"/>
      <c r="C971" s="42"/>
      <c r="D971" s="63"/>
      <c r="E971" s="63"/>
      <c r="F971" s="64"/>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spans="1:28" ht="12.75">
      <c r="A972" s="28"/>
      <c r="B972" s="28"/>
      <c r="C972" s="41"/>
      <c r="D972" s="61"/>
      <c r="E972" s="61"/>
      <c r="F972" s="62"/>
      <c r="G972" s="28"/>
      <c r="H972" s="28"/>
      <c r="I972" s="28"/>
      <c r="J972" s="28"/>
      <c r="K972" s="28"/>
      <c r="L972" s="28"/>
      <c r="M972" s="28"/>
      <c r="N972" s="28"/>
      <c r="O972" s="28"/>
      <c r="P972" s="28"/>
      <c r="Q972" s="28"/>
      <c r="R972" s="28"/>
      <c r="S972" s="28"/>
      <c r="T972" s="28"/>
      <c r="U972" s="28"/>
      <c r="V972" s="28"/>
      <c r="W972" s="28"/>
      <c r="X972" s="28"/>
      <c r="Y972" s="28"/>
      <c r="Z972" s="28"/>
      <c r="AA972" s="28"/>
      <c r="AB972" s="28"/>
    </row>
    <row r="973" spans="1:28" ht="12.75">
      <c r="A973" s="29"/>
      <c r="B973" s="29"/>
      <c r="C973" s="42"/>
      <c r="D973" s="63"/>
      <c r="E973" s="63"/>
      <c r="F973" s="64"/>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spans="1:28" ht="12.75">
      <c r="A974" s="28"/>
      <c r="B974" s="28"/>
      <c r="C974" s="41"/>
      <c r="D974" s="61"/>
      <c r="E974" s="61"/>
      <c r="F974" s="62"/>
      <c r="G974" s="28"/>
      <c r="H974" s="28"/>
      <c r="I974" s="28"/>
      <c r="J974" s="28"/>
      <c r="K974" s="28"/>
      <c r="L974" s="28"/>
      <c r="M974" s="28"/>
      <c r="N974" s="28"/>
      <c r="O974" s="28"/>
      <c r="P974" s="28"/>
      <c r="Q974" s="28"/>
      <c r="R974" s="28"/>
      <c r="S974" s="28"/>
      <c r="T974" s="28"/>
      <c r="U974" s="28"/>
      <c r="V974" s="28"/>
      <c r="W974" s="28"/>
      <c r="X974" s="28"/>
      <c r="Y974" s="28"/>
      <c r="Z974" s="28"/>
      <c r="AA974" s="28"/>
      <c r="AB974" s="28"/>
    </row>
    <row r="975" spans="1:28" ht="12.75">
      <c r="A975" s="29"/>
      <c r="B975" s="29"/>
      <c r="C975" s="42"/>
      <c r="D975" s="63"/>
      <c r="E975" s="63"/>
      <c r="F975" s="64"/>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spans="1:28" ht="12.75">
      <c r="A976" s="28"/>
      <c r="B976" s="28"/>
      <c r="C976" s="41"/>
      <c r="D976" s="61"/>
      <c r="E976" s="61"/>
      <c r="F976" s="62"/>
      <c r="G976" s="28"/>
      <c r="H976" s="28"/>
      <c r="I976" s="28"/>
      <c r="J976" s="28"/>
      <c r="K976" s="28"/>
      <c r="L976" s="28"/>
      <c r="M976" s="28"/>
      <c r="N976" s="28"/>
      <c r="O976" s="28"/>
      <c r="P976" s="28"/>
      <c r="Q976" s="28"/>
      <c r="R976" s="28"/>
      <c r="S976" s="28"/>
      <c r="T976" s="28"/>
      <c r="U976" s="28"/>
      <c r="V976" s="28"/>
      <c r="W976" s="28"/>
      <c r="X976" s="28"/>
      <c r="Y976" s="28"/>
      <c r="Z976" s="28"/>
      <c r="AA976" s="28"/>
      <c r="AB976" s="28"/>
    </row>
    <row r="977" spans="1:28" ht="12.75">
      <c r="A977" s="29"/>
      <c r="B977" s="29"/>
      <c r="C977" s="42"/>
      <c r="D977" s="63"/>
      <c r="E977" s="63"/>
      <c r="F977" s="64"/>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spans="1:28" ht="12.75">
      <c r="A978" s="28"/>
      <c r="B978" s="28"/>
      <c r="C978" s="41"/>
      <c r="D978" s="61"/>
      <c r="E978" s="61"/>
      <c r="F978" s="62"/>
      <c r="G978" s="28"/>
      <c r="H978" s="28"/>
      <c r="I978" s="28"/>
      <c r="J978" s="28"/>
      <c r="K978" s="28"/>
      <c r="L978" s="28"/>
      <c r="M978" s="28"/>
      <c r="N978" s="28"/>
      <c r="O978" s="28"/>
      <c r="P978" s="28"/>
      <c r="Q978" s="28"/>
      <c r="R978" s="28"/>
      <c r="S978" s="28"/>
      <c r="T978" s="28"/>
      <c r="U978" s="28"/>
      <c r="V978" s="28"/>
      <c r="W978" s="28"/>
      <c r="X978" s="28"/>
      <c r="Y978" s="28"/>
      <c r="Z978" s="28"/>
      <c r="AA978" s="28"/>
      <c r="AB978" s="28"/>
    </row>
    <row r="979" spans="1:28" ht="12.75">
      <c r="A979" s="29"/>
      <c r="B979" s="29"/>
      <c r="C979" s="42"/>
      <c r="D979" s="63"/>
      <c r="E979" s="63"/>
      <c r="F979" s="64"/>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spans="1:28" ht="12.75">
      <c r="A980" s="28"/>
      <c r="B980" s="28"/>
      <c r="C980" s="41"/>
      <c r="D980" s="61"/>
      <c r="E980" s="61"/>
      <c r="F980" s="62"/>
      <c r="G980" s="28"/>
      <c r="H980" s="28"/>
      <c r="I980" s="28"/>
      <c r="J980" s="28"/>
      <c r="K980" s="28"/>
      <c r="L980" s="28"/>
      <c r="M980" s="28"/>
      <c r="N980" s="28"/>
      <c r="O980" s="28"/>
      <c r="P980" s="28"/>
      <c r="Q980" s="28"/>
      <c r="R980" s="28"/>
      <c r="S980" s="28"/>
      <c r="T980" s="28"/>
      <c r="U980" s="28"/>
      <c r="V980" s="28"/>
      <c r="W980" s="28"/>
      <c r="X980" s="28"/>
      <c r="Y980" s="28"/>
      <c r="Z980" s="28"/>
      <c r="AA980" s="28"/>
      <c r="AB980" s="28"/>
    </row>
    <row r="981" spans="1:28" ht="12.75">
      <c r="A981" s="29"/>
      <c r="B981" s="29"/>
      <c r="C981" s="42"/>
      <c r="D981" s="63"/>
      <c r="E981" s="63"/>
      <c r="F981" s="64"/>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spans="1:28" ht="12.75">
      <c r="A982" s="28"/>
      <c r="B982" s="28"/>
      <c r="C982" s="41"/>
      <c r="D982" s="61"/>
      <c r="E982" s="61"/>
      <c r="F982" s="62"/>
      <c r="G982" s="28"/>
      <c r="H982" s="28"/>
      <c r="I982" s="28"/>
      <c r="J982" s="28"/>
      <c r="K982" s="28"/>
      <c r="L982" s="28"/>
      <c r="M982" s="28"/>
      <c r="N982" s="28"/>
      <c r="O982" s="28"/>
      <c r="P982" s="28"/>
      <c r="Q982" s="28"/>
      <c r="R982" s="28"/>
      <c r="S982" s="28"/>
      <c r="T982" s="28"/>
      <c r="U982" s="28"/>
      <c r="V982" s="28"/>
      <c r="W982" s="28"/>
      <c r="X982" s="28"/>
      <c r="Y982" s="28"/>
      <c r="Z982" s="28"/>
      <c r="AA982" s="28"/>
      <c r="AB982" s="28"/>
    </row>
    <row r="983" spans="1:28" ht="12.75">
      <c r="A983" s="29"/>
      <c r="B983" s="29"/>
      <c r="C983" s="42"/>
      <c r="D983" s="63"/>
      <c r="E983" s="63"/>
      <c r="F983" s="64"/>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spans="1:28" ht="12.75">
      <c r="A984" s="28"/>
      <c r="B984" s="28"/>
      <c r="C984" s="41"/>
      <c r="D984" s="61"/>
      <c r="E984" s="61"/>
      <c r="F984" s="62"/>
      <c r="G984" s="28"/>
      <c r="H984" s="28"/>
      <c r="I984" s="28"/>
      <c r="J984" s="28"/>
      <c r="K984" s="28"/>
      <c r="L984" s="28"/>
      <c r="M984" s="28"/>
      <c r="N984" s="28"/>
      <c r="O984" s="28"/>
      <c r="P984" s="28"/>
      <c r="Q984" s="28"/>
      <c r="R984" s="28"/>
      <c r="S984" s="28"/>
      <c r="T984" s="28"/>
      <c r="U984" s="28"/>
      <c r="V984" s="28"/>
      <c r="W984" s="28"/>
      <c r="X984" s="28"/>
      <c r="Y984" s="28"/>
      <c r="Z984" s="28"/>
      <c r="AA984" s="28"/>
      <c r="AB984" s="28"/>
    </row>
    <row r="985" spans="1:28" ht="12.75">
      <c r="A985" s="29"/>
      <c r="B985" s="29"/>
      <c r="C985" s="42"/>
      <c r="D985" s="63"/>
      <c r="E985" s="63"/>
      <c r="F985" s="64"/>
      <c r="G985" s="29"/>
      <c r="H985" s="29"/>
      <c r="I985" s="29"/>
      <c r="J985" s="29"/>
      <c r="K985" s="29"/>
      <c r="L985" s="29"/>
      <c r="M985" s="29"/>
      <c r="N985" s="29"/>
      <c r="O985" s="29"/>
      <c r="P985" s="29"/>
      <c r="Q985" s="29"/>
      <c r="R985" s="29"/>
      <c r="S985" s="29"/>
      <c r="T985" s="29"/>
      <c r="U985" s="29"/>
      <c r="V985" s="29"/>
      <c r="W985" s="29"/>
      <c r="X985" s="29"/>
      <c r="Y985" s="29"/>
      <c r="Z985" s="29"/>
      <c r="AA985" s="29"/>
      <c r="AB985" s="29"/>
    </row>
  </sheetData>
  <mergeCells count="1">
    <mergeCell ref="A2:G2"/>
  </mergeCells>
  <dataValidations count="1">
    <dataValidation type="list" allowBlank="1" sqref="A4:A34" xr:uid="{00000000-0002-0000-0600-000000000000}">
      <formula1>"Yes,No,N/A"</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B999"/>
  <sheetViews>
    <sheetView workbookViewId="0">
      <pane ySplit="3" topLeftCell="A4" activePane="bottomLeft" state="frozen"/>
      <selection pane="bottomLeft" activeCell="B5" sqref="B5"/>
    </sheetView>
  </sheetViews>
  <sheetFormatPr defaultColWidth="14.42578125" defaultRowHeight="15" customHeight="1"/>
  <cols>
    <col min="1" max="1" width="25.42578125" customWidth="1"/>
    <col min="2" max="2" width="13.85546875" customWidth="1"/>
    <col min="3" max="3" width="67" customWidth="1"/>
    <col min="4" max="4" width="45.42578125" customWidth="1"/>
    <col min="5" max="5" width="20.7109375" customWidth="1"/>
    <col min="6" max="6" width="22.140625" customWidth="1"/>
    <col min="7" max="7" width="44.7109375" customWidth="1"/>
  </cols>
  <sheetData>
    <row r="1" spans="1:28" ht="36.75" customHeight="1">
      <c r="A1" s="21" t="s">
        <v>0</v>
      </c>
      <c r="B1" s="22" t="s">
        <v>119</v>
      </c>
      <c r="C1" s="21" t="s">
        <v>142</v>
      </c>
      <c r="D1" s="21" t="s">
        <v>3</v>
      </c>
      <c r="E1" s="21"/>
      <c r="F1" s="21"/>
      <c r="G1" s="21" t="s">
        <v>120</v>
      </c>
      <c r="H1" s="23"/>
      <c r="I1" s="23"/>
      <c r="J1" s="23"/>
      <c r="K1" s="23"/>
      <c r="L1" s="23"/>
      <c r="M1" s="23"/>
      <c r="N1" s="23"/>
      <c r="O1" s="23"/>
      <c r="P1" s="23"/>
      <c r="Q1" s="23"/>
      <c r="R1" s="23"/>
      <c r="S1" s="23"/>
      <c r="T1" s="23"/>
      <c r="U1" s="23"/>
      <c r="V1" s="23"/>
      <c r="W1" s="23"/>
      <c r="X1" s="23"/>
      <c r="Y1" s="23"/>
      <c r="Z1" s="23"/>
      <c r="AA1" s="23"/>
      <c r="AB1" s="23"/>
    </row>
    <row r="2" spans="1:28" ht="30.75" customHeight="1">
      <c r="A2" s="80" t="s">
        <v>121</v>
      </c>
      <c r="B2" s="76"/>
      <c r="C2" s="76"/>
      <c r="D2" s="76"/>
      <c r="E2" s="76"/>
      <c r="F2" s="76"/>
      <c r="G2" s="76"/>
      <c r="H2" s="7"/>
      <c r="I2" s="7"/>
      <c r="J2" s="7"/>
      <c r="K2" s="7"/>
      <c r="L2" s="7"/>
      <c r="M2" s="7"/>
      <c r="N2" s="7"/>
      <c r="O2" s="7"/>
      <c r="P2" s="7"/>
      <c r="Q2" s="7"/>
      <c r="R2" s="7"/>
      <c r="S2" s="7"/>
      <c r="T2" s="7"/>
      <c r="U2" s="7"/>
      <c r="V2" s="7"/>
      <c r="W2" s="7"/>
      <c r="X2" s="7"/>
      <c r="Y2" s="7"/>
      <c r="Z2" s="7"/>
      <c r="AA2" s="7"/>
      <c r="AB2" s="7"/>
    </row>
    <row r="3" spans="1:28" ht="15.75">
      <c r="A3" s="24" t="s">
        <v>122</v>
      </c>
      <c r="B3" s="25" t="s">
        <v>8</v>
      </c>
      <c r="C3" s="24" t="s">
        <v>9</v>
      </c>
      <c r="D3" s="26" t="s">
        <v>123</v>
      </c>
      <c r="E3" s="26" t="s">
        <v>124</v>
      </c>
      <c r="F3" s="26" t="s">
        <v>125</v>
      </c>
      <c r="G3" s="26" t="s">
        <v>11</v>
      </c>
      <c r="H3" s="27"/>
      <c r="I3" s="27"/>
      <c r="J3" s="27"/>
      <c r="K3" s="27"/>
      <c r="L3" s="27"/>
      <c r="M3" s="27"/>
      <c r="N3" s="27"/>
      <c r="O3" s="27"/>
      <c r="P3" s="27"/>
      <c r="Q3" s="27"/>
      <c r="R3" s="27"/>
      <c r="S3" s="27"/>
      <c r="T3" s="27"/>
      <c r="U3" s="27"/>
      <c r="V3" s="27"/>
      <c r="W3" s="27"/>
      <c r="X3" s="27"/>
      <c r="Y3" s="27"/>
      <c r="Z3" s="27"/>
      <c r="AA3" s="27"/>
      <c r="AB3" s="27"/>
    </row>
    <row r="4" spans="1:28" ht="12.75">
      <c r="A4" s="79" t="s">
        <v>235</v>
      </c>
      <c r="B4" s="76"/>
      <c r="C4" s="76"/>
      <c r="D4" s="76"/>
      <c r="E4" s="76"/>
      <c r="F4" s="76"/>
      <c r="G4" s="76"/>
      <c r="H4" s="28"/>
      <c r="I4" s="28"/>
      <c r="J4" s="28"/>
      <c r="K4" s="28"/>
      <c r="L4" s="28"/>
      <c r="M4" s="28"/>
      <c r="N4" s="28"/>
      <c r="O4" s="28"/>
      <c r="P4" s="28"/>
      <c r="Q4" s="28"/>
      <c r="R4" s="28"/>
      <c r="S4" s="28"/>
      <c r="T4" s="28"/>
      <c r="U4" s="28"/>
      <c r="V4" s="28"/>
      <c r="W4" s="28"/>
      <c r="X4" s="28"/>
      <c r="Y4" s="28"/>
      <c r="Z4" s="28"/>
      <c r="AA4" s="28"/>
      <c r="AB4" s="28"/>
    </row>
    <row r="5" spans="1:28" ht="78.75">
      <c r="A5" s="9"/>
      <c r="B5" s="65">
        <v>92</v>
      </c>
      <c r="C5" s="9" t="s">
        <v>236</v>
      </c>
      <c r="D5" s="18" t="s">
        <v>237</v>
      </c>
      <c r="E5" s="9" t="s">
        <v>238</v>
      </c>
      <c r="F5" s="9"/>
      <c r="G5" s="9"/>
      <c r="H5" s="29"/>
      <c r="I5" s="29"/>
      <c r="J5" s="29"/>
      <c r="K5" s="29"/>
      <c r="L5" s="29"/>
      <c r="M5" s="29"/>
      <c r="N5" s="29"/>
      <c r="O5" s="29"/>
      <c r="P5" s="29"/>
      <c r="Q5" s="29"/>
      <c r="R5" s="29"/>
      <c r="S5" s="29"/>
      <c r="T5" s="29"/>
      <c r="U5" s="29"/>
      <c r="V5" s="29"/>
      <c r="W5" s="29"/>
      <c r="X5" s="29"/>
      <c r="Y5" s="29"/>
      <c r="Z5" s="29"/>
      <c r="AA5" s="29"/>
      <c r="AB5" s="29"/>
    </row>
    <row r="6" spans="1:28" ht="94.5">
      <c r="A6" s="7"/>
      <c r="B6" s="8">
        <v>93</v>
      </c>
      <c r="C6" s="7" t="s">
        <v>239</v>
      </c>
      <c r="D6" s="7" t="s">
        <v>240</v>
      </c>
      <c r="E6" s="7" t="s">
        <v>238</v>
      </c>
      <c r="F6" s="7" t="s">
        <v>241</v>
      </c>
      <c r="G6" s="7"/>
      <c r="H6" s="28"/>
      <c r="I6" s="28"/>
      <c r="J6" s="28"/>
      <c r="K6" s="28"/>
      <c r="L6" s="28"/>
      <c r="M6" s="28"/>
      <c r="N6" s="28"/>
      <c r="O6" s="28"/>
      <c r="P6" s="28"/>
      <c r="Q6" s="28"/>
      <c r="R6" s="28"/>
      <c r="S6" s="28"/>
      <c r="T6" s="28"/>
      <c r="U6" s="28"/>
      <c r="V6" s="28"/>
      <c r="W6" s="28"/>
      <c r="X6" s="28"/>
      <c r="Y6" s="28"/>
      <c r="Z6" s="28"/>
      <c r="AA6" s="28"/>
      <c r="AB6" s="28"/>
    </row>
    <row r="7" spans="1:28" ht="15.75">
      <c r="A7" s="12"/>
      <c r="B7" s="10"/>
      <c r="C7" s="27"/>
      <c r="D7" s="9"/>
      <c r="E7" s="9"/>
      <c r="F7" s="9"/>
      <c r="G7" s="9"/>
      <c r="H7" s="29"/>
      <c r="I7" s="29"/>
      <c r="J7" s="29"/>
      <c r="K7" s="29"/>
      <c r="L7" s="29"/>
      <c r="M7" s="29"/>
      <c r="N7" s="29"/>
      <c r="O7" s="29"/>
      <c r="P7" s="29"/>
      <c r="Q7" s="29"/>
      <c r="R7" s="29"/>
      <c r="S7" s="29"/>
      <c r="T7" s="29"/>
      <c r="U7" s="29"/>
      <c r="V7" s="29"/>
      <c r="W7" s="29"/>
      <c r="X7" s="29"/>
      <c r="Y7" s="29"/>
      <c r="Z7" s="29"/>
      <c r="AA7" s="29"/>
      <c r="AB7" s="29"/>
    </row>
    <row r="8" spans="1:28" ht="15.75">
      <c r="A8" s="32"/>
      <c r="B8" s="66"/>
      <c r="C8" s="7"/>
      <c r="D8" s="17"/>
      <c r="E8" s="7"/>
      <c r="F8" s="7"/>
      <c r="G8" s="7"/>
      <c r="H8" s="28"/>
      <c r="I8" s="28"/>
      <c r="J8" s="28"/>
      <c r="K8" s="28"/>
      <c r="L8" s="28"/>
      <c r="M8" s="28"/>
      <c r="N8" s="28"/>
      <c r="O8" s="28"/>
      <c r="P8" s="28"/>
      <c r="Q8" s="28"/>
      <c r="R8" s="28"/>
      <c r="S8" s="28"/>
      <c r="T8" s="28"/>
      <c r="U8" s="28"/>
      <c r="V8" s="28"/>
      <c r="W8" s="28"/>
      <c r="X8" s="28"/>
      <c r="Y8" s="28"/>
      <c r="Z8" s="28"/>
      <c r="AA8" s="28"/>
      <c r="AB8" s="28"/>
    </row>
    <row r="9" spans="1:28" ht="15.75">
      <c r="A9" s="27"/>
      <c r="B9" s="65"/>
      <c r="C9" s="27"/>
      <c r="D9" s="27"/>
      <c r="E9" s="9"/>
      <c r="F9" s="9"/>
      <c r="G9" s="9"/>
      <c r="H9" s="29"/>
      <c r="I9" s="29"/>
      <c r="J9" s="29"/>
      <c r="K9" s="29"/>
      <c r="L9" s="29"/>
      <c r="M9" s="29"/>
      <c r="N9" s="29"/>
      <c r="O9" s="29"/>
      <c r="P9" s="29"/>
      <c r="Q9" s="29"/>
      <c r="R9" s="29"/>
      <c r="S9" s="29"/>
      <c r="T9" s="29"/>
      <c r="U9" s="29"/>
      <c r="V9" s="29"/>
      <c r="W9" s="29"/>
      <c r="X9" s="29"/>
      <c r="Y9" s="29"/>
      <c r="Z9" s="29"/>
      <c r="AA9" s="29"/>
      <c r="AB9" s="29"/>
    </row>
    <row r="10" spans="1:28" ht="15.75">
      <c r="A10" s="7"/>
      <c r="B10" s="8"/>
      <c r="C10" s="7"/>
      <c r="D10" s="7"/>
      <c r="E10" s="7"/>
      <c r="F10" s="7"/>
      <c r="G10" s="7"/>
      <c r="H10" s="28"/>
      <c r="I10" s="28"/>
      <c r="J10" s="28"/>
      <c r="K10" s="28"/>
      <c r="L10" s="28"/>
      <c r="M10" s="28"/>
      <c r="N10" s="28"/>
      <c r="O10" s="28"/>
      <c r="P10" s="28"/>
      <c r="Q10" s="28"/>
      <c r="R10" s="28"/>
      <c r="S10" s="28"/>
      <c r="T10" s="28"/>
      <c r="U10" s="28"/>
      <c r="V10" s="28"/>
      <c r="W10" s="28"/>
      <c r="X10" s="28"/>
      <c r="Y10" s="28"/>
      <c r="Z10" s="28"/>
      <c r="AA10" s="28"/>
      <c r="AB10" s="28"/>
    </row>
    <row r="11" spans="1:28" ht="15.75">
      <c r="A11" s="12"/>
      <c r="B11" s="10"/>
      <c r="C11" s="27"/>
      <c r="D11" s="9"/>
      <c r="E11" s="9"/>
      <c r="F11" s="9"/>
      <c r="G11" s="9"/>
      <c r="H11" s="29"/>
      <c r="I11" s="29"/>
      <c r="J11" s="29"/>
      <c r="K11" s="29"/>
      <c r="L11" s="29"/>
      <c r="M11" s="29"/>
      <c r="N11" s="29"/>
      <c r="O11" s="29"/>
      <c r="P11" s="29"/>
      <c r="Q11" s="29"/>
      <c r="R11" s="29"/>
      <c r="S11" s="29"/>
      <c r="T11" s="29"/>
      <c r="U11" s="29"/>
      <c r="V11" s="29"/>
      <c r="W11" s="29"/>
      <c r="X11" s="29"/>
      <c r="Y11" s="29"/>
      <c r="Z11" s="29"/>
      <c r="AA11" s="29"/>
      <c r="AB11" s="29"/>
    </row>
    <row r="12" spans="1:28" ht="15.75">
      <c r="A12" s="32"/>
      <c r="B12" s="66"/>
      <c r="C12" s="7"/>
      <c r="D12" s="17"/>
      <c r="E12" s="7"/>
      <c r="F12" s="7"/>
      <c r="G12" s="7"/>
      <c r="H12" s="28"/>
      <c r="I12" s="28"/>
      <c r="J12" s="28"/>
      <c r="K12" s="28"/>
      <c r="L12" s="28"/>
      <c r="M12" s="28"/>
      <c r="N12" s="28"/>
      <c r="O12" s="28"/>
      <c r="P12" s="28"/>
      <c r="Q12" s="28"/>
      <c r="R12" s="28"/>
      <c r="S12" s="28"/>
      <c r="T12" s="28"/>
      <c r="U12" s="28"/>
      <c r="V12" s="28"/>
      <c r="W12" s="28"/>
      <c r="X12" s="28"/>
      <c r="Y12" s="28"/>
      <c r="Z12" s="28"/>
      <c r="AA12" s="28"/>
      <c r="AB12" s="28"/>
    </row>
    <row r="13" spans="1:28" ht="15.75">
      <c r="A13" s="27"/>
      <c r="B13" s="65"/>
      <c r="C13" s="27"/>
      <c r="D13" s="27"/>
      <c r="E13" s="9"/>
      <c r="F13" s="9"/>
      <c r="G13" s="9"/>
      <c r="H13" s="29"/>
      <c r="I13" s="29"/>
      <c r="J13" s="29"/>
      <c r="K13" s="29"/>
      <c r="L13" s="29"/>
      <c r="M13" s="29"/>
      <c r="N13" s="29"/>
      <c r="O13" s="29"/>
      <c r="P13" s="29"/>
      <c r="Q13" s="29"/>
      <c r="R13" s="29"/>
      <c r="S13" s="29"/>
      <c r="T13" s="29"/>
      <c r="U13" s="29"/>
      <c r="V13" s="29"/>
      <c r="W13" s="29"/>
      <c r="X13" s="29"/>
      <c r="Y13" s="29"/>
      <c r="Z13" s="29"/>
      <c r="AA13" s="29"/>
      <c r="AB13" s="29"/>
    </row>
    <row r="14" spans="1:28" ht="15.75">
      <c r="A14" s="7"/>
      <c r="B14" s="8"/>
      <c r="C14" s="7"/>
      <c r="D14" s="7"/>
      <c r="E14" s="7"/>
      <c r="F14" s="7"/>
      <c r="G14" s="7"/>
      <c r="H14" s="28"/>
      <c r="I14" s="28"/>
      <c r="J14" s="28"/>
      <c r="K14" s="28"/>
      <c r="L14" s="28"/>
      <c r="M14" s="28"/>
      <c r="N14" s="28"/>
      <c r="O14" s="28"/>
      <c r="P14" s="28"/>
      <c r="Q14" s="28"/>
      <c r="R14" s="28"/>
      <c r="S14" s="28"/>
      <c r="T14" s="28"/>
      <c r="U14" s="28"/>
      <c r="V14" s="28"/>
      <c r="W14" s="28"/>
      <c r="X14" s="28"/>
      <c r="Y14" s="28"/>
      <c r="Z14" s="28"/>
      <c r="AA14" s="28"/>
      <c r="AB14" s="28"/>
    </row>
    <row r="15" spans="1:28"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ht="12.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28" ht="12.7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28" ht="12.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28"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28" ht="12.7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28"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1:28"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ht="12.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row>
    <row r="27" spans="1:28"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28" ht="12.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28" ht="12.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row>
    <row r="32" spans="1:28" ht="12.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row>
    <row r="36" spans="1:28" ht="12.7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2.7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spans="1:28" ht="12.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2.7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spans="1:28" ht="12.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2.7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spans="1:28" ht="12.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2.7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spans="1:28"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2.7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spans="1:28"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2.7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spans="1:28" ht="12.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2.7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spans="1:28" ht="12.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2.7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spans="1:28" ht="12.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2.7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spans="1:28" ht="12.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2.7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spans="1:28" ht="12.7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2.7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spans="1:28" ht="12.7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2.7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spans="1:28" ht="12.7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2.7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spans="1:28" ht="12.7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2.7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spans="1:28" ht="12.7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2.7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spans="1:28" ht="12.7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2.7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spans="1:28" ht="12.7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2.7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spans="1:28" ht="12.7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2.7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spans="1:28" ht="12.7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2.7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spans="1:28" ht="12.7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2.7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spans="1:28" ht="12.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2.7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spans="1:28" ht="12.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2.7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spans="1:28" ht="12.7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2.7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spans="1:28" ht="12.7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2.7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spans="1:28" ht="12.7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2.7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spans="1:28" ht="12.7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2.7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spans="1:28" ht="12.7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2.7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spans="1:28" ht="12.7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2.7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spans="1:28" ht="12.7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2.7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spans="1:28" ht="12.7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2.7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spans="1:28" ht="12.7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2.7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spans="1:28" ht="12.7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2.7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spans="1:28" ht="12.7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row>
    <row r="325" spans="1:28" ht="12.7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spans="1:28" ht="12.7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row>
    <row r="327" spans="1:28" ht="12.7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spans="1:28" ht="12.7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row>
    <row r="329" spans="1:28" ht="12.7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spans="1:28" ht="12.7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row>
    <row r="331" spans="1:28" ht="12.7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spans="1:28" ht="12.7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row>
    <row r="333" spans="1:28" ht="12.7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spans="1:28" ht="12.7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row>
    <row r="335" spans="1:28" ht="12.7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spans="1:28" ht="12.7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row>
    <row r="337" spans="1:28" ht="12.7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spans="1:28" ht="12.7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row>
    <row r="339" spans="1:28" ht="12.7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spans="1:28" ht="12.7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row>
    <row r="341" spans="1:28" ht="12.7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spans="1:28" ht="12.7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8" ht="12.7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spans="1:28" ht="12.7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row>
    <row r="345" spans="1:28" ht="12.7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spans="1:28" ht="12.7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row>
    <row r="347" spans="1:28" ht="12.7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spans="1:28" ht="12.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row>
    <row r="349" spans="1:28" ht="12.7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spans="1:28" ht="12.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row>
    <row r="351" spans="1:28" ht="12.7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spans="1:28" ht="12.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row>
    <row r="353" spans="1:28" ht="12.7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spans="1:28" ht="12.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row>
    <row r="355" spans="1:28" ht="12.7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spans="1:28" ht="12.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row>
    <row r="357" spans="1:28" ht="12.7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spans="1:28" ht="12.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row>
    <row r="359" spans="1:28" ht="12.7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spans="1:28" ht="12.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row>
    <row r="361" spans="1:28" ht="12.7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spans="1:28" ht="12.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28" ht="12.7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spans="1:28" ht="12.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row>
    <row r="365" spans="1:28" ht="12.7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spans="1:28" ht="12.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row>
    <row r="367" spans="1:28" ht="12.7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spans="1:28" ht="12.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row>
    <row r="369" spans="1:28" ht="12.7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spans="1:28" ht="12.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row>
    <row r="371" spans="1:28" ht="12.7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spans="1:28" ht="12.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row>
    <row r="373" spans="1:28" ht="12.7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spans="1:28" ht="12.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row>
    <row r="375" spans="1:28" ht="12.7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spans="1:28" ht="12.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row>
    <row r="377" spans="1:28" ht="12.7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spans="1:28" ht="12.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row>
    <row r="379" spans="1:28" ht="12.7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spans="1:28" ht="12.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row>
    <row r="381" spans="1:28" ht="12.7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spans="1:28" ht="12.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row>
    <row r="383" spans="1:28" ht="12.7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spans="1:28" ht="12.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row>
    <row r="385" spans="1:28" ht="12.7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spans="1:28" ht="12.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row>
    <row r="387" spans="1:28" ht="12.7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spans="1:28" ht="12.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row>
    <row r="389" spans="1:28" ht="12.7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ht="12.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8" ht="12.7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ht="12.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row>
    <row r="393" spans="1:28" ht="12.7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ht="12.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row>
    <row r="395" spans="1:28" ht="12.7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ht="12.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row>
    <row r="397" spans="1:28" ht="12.7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ht="12.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row>
    <row r="399" spans="1:28" ht="12.7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ht="12.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row>
    <row r="401" spans="1:28" ht="12.7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spans="1:28" ht="12.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row>
    <row r="403" spans="1:28" ht="12.7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spans="1:28" ht="12.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row>
    <row r="405" spans="1:28" ht="12.7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spans="1:28" ht="12.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row>
    <row r="407" spans="1:28" ht="12.7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spans="1:28" ht="12.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row>
    <row r="409" spans="1:28" ht="12.7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spans="1:28" ht="12.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row>
    <row r="411" spans="1:28" ht="12.7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spans="1:28" ht="12.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row>
    <row r="413" spans="1:28" ht="12.7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spans="1:28" ht="12.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row>
    <row r="415" spans="1:28" ht="12.7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spans="1:28" ht="12.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row>
    <row r="417" spans="1:28" ht="12.7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spans="1:28" ht="12.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row>
    <row r="419" spans="1:28" ht="12.7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spans="1:28" ht="12.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row>
    <row r="421" spans="1:28" ht="12.7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spans="1:28" ht="12.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row>
    <row r="423" spans="1:28" ht="12.7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spans="1:28" ht="12.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row>
    <row r="425" spans="1:28" ht="12.7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spans="1:28" ht="12.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row>
    <row r="427" spans="1:28" ht="12.7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spans="1:28" ht="12.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row>
    <row r="429" spans="1:28" ht="12.7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spans="1:28" ht="12.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row>
    <row r="431" spans="1:28" ht="12.7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spans="1:28" ht="12.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row>
    <row r="433" spans="1:28"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spans="1:28" ht="12.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row>
    <row r="435" spans="1:28" ht="12.7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spans="1:28" ht="12.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row>
    <row r="437" spans="1:28" ht="12.7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spans="1:28" ht="12.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row>
    <row r="439" spans="1:28" ht="12.7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spans="1:28" ht="12.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row>
    <row r="441" spans="1:28" ht="12.7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spans="1:28"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row>
    <row r="443" spans="1:28" ht="12.7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spans="1:28" ht="12.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row>
    <row r="445" spans="1:28" ht="12.7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spans="1:28" ht="12.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row>
    <row r="447" spans="1:28" ht="12.7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spans="1:28" ht="12.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row>
    <row r="449" spans="1:28" ht="12.7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spans="1:28" ht="12.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row>
    <row r="451" spans="1:28" ht="12.7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spans="1:28" ht="12.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row>
    <row r="453" spans="1:28" ht="12.7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spans="1:28" ht="12.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row>
    <row r="455" spans="1:28" ht="12.7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spans="1:28" ht="12.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row>
    <row r="457" spans="1:28" ht="12.7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spans="1:28" ht="12.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8" ht="12.7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spans="1:28" ht="12.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row>
    <row r="461" spans="1:28" ht="12.7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spans="1:28" ht="12.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row>
    <row r="463" spans="1:28" ht="12.7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spans="1:28" ht="12.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row>
    <row r="465" spans="1:28" ht="12.7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spans="1:28" ht="12.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row>
    <row r="467" spans="1:28" ht="12.7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spans="1:28" ht="12.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row>
    <row r="469" spans="1:28" ht="12.7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spans="1:28" ht="12.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row>
    <row r="471" spans="1:28" ht="12.7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spans="1:28" ht="12.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row>
    <row r="473" spans="1:28" ht="12.7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spans="1:28" ht="12.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row>
    <row r="475" spans="1:28" ht="12.7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spans="1:28" ht="12.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row>
    <row r="477" spans="1:28" ht="12.7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spans="1:28" ht="12.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row>
    <row r="479" spans="1:28" ht="12.7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spans="1:28" ht="12.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row>
    <row r="481" spans="1:28" ht="12.7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spans="1:28" ht="12.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row>
    <row r="483" spans="1:28" ht="12.7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spans="1:28" ht="12.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row>
    <row r="485" spans="1:28" ht="12.7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spans="1:28" ht="12.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row>
    <row r="487" spans="1:28" ht="12.7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spans="1:28" ht="12.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row>
    <row r="489" spans="1:28" ht="12.7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spans="1:28" ht="12.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row>
    <row r="491" spans="1:28" ht="12.7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spans="1:28" ht="12.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row>
    <row r="493" spans="1:28" ht="12.7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spans="1:28" ht="12.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row>
    <row r="495" spans="1:28" ht="12.7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spans="1:28" ht="12.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row>
    <row r="497" spans="1:28" ht="12.7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spans="1:28" ht="12.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row>
    <row r="499" spans="1:28" ht="12.7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spans="1:28" ht="12.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row>
    <row r="501" spans="1:28" ht="12.7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spans="1:28" ht="12.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row>
    <row r="503" spans="1:28" ht="12.7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spans="1:28" ht="12.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row>
    <row r="505" spans="1:28" ht="12.7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spans="1:28" ht="12.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row>
    <row r="507" spans="1:28" ht="12.7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spans="1:28" ht="12.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row>
    <row r="509" spans="1:28" ht="12.7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spans="1:28" ht="12.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row>
    <row r="511" spans="1:28" ht="12.7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spans="1:28" ht="12.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row>
    <row r="513" spans="1:28" ht="12.7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spans="1:28" ht="12.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row>
    <row r="515" spans="1:28" ht="12.7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spans="1:28" ht="12.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row>
    <row r="517" spans="1:28" ht="12.7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spans="1:28" ht="12.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row>
    <row r="519" spans="1:28" ht="12.7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spans="1:28" ht="12.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row>
    <row r="521" spans="1:28" ht="12.7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spans="1:28" ht="12.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row>
    <row r="523" spans="1:28" ht="12.7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spans="1:28" ht="12.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row>
    <row r="525" spans="1:28" ht="12.7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spans="1:28" ht="12.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row>
    <row r="527" spans="1:28" ht="12.7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spans="1:28" ht="12.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row>
    <row r="529" spans="1:28" ht="12.7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spans="1:28" ht="12.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row>
    <row r="531" spans="1:28" ht="12.7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spans="1:28"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row>
    <row r="533" spans="1:28" ht="12.7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spans="1:28" ht="12.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row>
    <row r="535" spans="1:28" ht="12.7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spans="1:28" ht="12.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row>
    <row r="537" spans="1:28" ht="12.7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spans="1:28" ht="12.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row>
    <row r="539" spans="1:28" ht="12.7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spans="1:28" ht="12.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row>
    <row r="541" spans="1:28" ht="12.7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spans="1:28" ht="12.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row>
    <row r="543" spans="1:28" ht="12.7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spans="1:28" ht="12.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row>
    <row r="545" spans="1:28" ht="12.7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spans="1:28" ht="12.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row>
    <row r="547" spans="1:28" ht="12.7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spans="1:28" ht="12.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row>
    <row r="549" spans="1:28" ht="12.7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spans="1:28" ht="12.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row>
    <row r="551" spans="1:28" ht="12.7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spans="1:28" ht="12.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row>
    <row r="553" spans="1:28" ht="12.7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spans="1:28" ht="12.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row>
    <row r="555" spans="1:28" ht="12.7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spans="1:28" ht="12.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row>
    <row r="557" spans="1:28" ht="12.7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spans="1:28" ht="12.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row>
    <row r="559" spans="1:28" ht="12.7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spans="1:28" ht="12.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row>
    <row r="561" spans="1:28" ht="12.7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spans="1:28" ht="12.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row>
    <row r="563" spans="1:28" ht="12.7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spans="1:28" ht="12.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row>
    <row r="565" spans="1:28" ht="12.7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spans="1:28" ht="12.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row>
    <row r="567" spans="1:28" ht="12.7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spans="1:28" ht="12.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row>
    <row r="569" spans="1:28" ht="12.7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spans="1:28" ht="12.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row>
    <row r="571" spans="1:28" ht="12.7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spans="1:28" ht="12.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row>
    <row r="573" spans="1:28" ht="12.7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spans="1:28" ht="12.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row>
    <row r="575" spans="1:28" ht="12.7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spans="1:28" ht="12.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row>
    <row r="577" spans="1:28" ht="12.7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spans="1:28" ht="12.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row>
    <row r="579" spans="1:28" ht="12.7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spans="1:28" ht="12.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row>
    <row r="581" spans="1:28" ht="12.7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spans="1:28" ht="12.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row>
    <row r="583" spans="1:28" ht="12.7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spans="1:28" ht="12.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row>
    <row r="585" spans="1:28" ht="12.7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spans="1:28" ht="12.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row>
    <row r="587" spans="1:28" ht="12.7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spans="1:28" ht="12.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row>
    <row r="589" spans="1:28" ht="12.7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spans="1:28" ht="12.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row>
    <row r="591" spans="1:28" ht="12.7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spans="1:28" ht="12.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row>
    <row r="593" spans="1:28" ht="12.7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spans="1:28" ht="12.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row>
    <row r="595" spans="1:28" ht="12.7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spans="1:28" ht="12.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row>
    <row r="597" spans="1:28" ht="12.7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spans="1:28" ht="12.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row>
    <row r="599" spans="1:28" ht="12.7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spans="1:28" ht="12.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row>
    <row r="601" spans="1:28" ht="12.7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spans="1:28" ht="12.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row>
    <row r="603" spans="1:28" ht="12.7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spans="1:28" ht="12.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row>
    <row r="605" spans="1:28" ht="12.7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spans="1:28" ht="12.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row>
    <row r="607" spans="1:28" ht="12.7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spans="1:28" ht="12.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row>
    <row r="609" spans="1:28" ht="12.7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spans="1:28" ht="12.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row>
    <row r="611" spans="1:28" ht="12.7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spans="1:28" ht="12.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row>
    <row r="613" spans="1:28" ht="12.7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spans="1:28" ht="12.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row>
    <row r="615" spans="1:28" ht="12.7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spans="1:28" ht="12.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row>
    <row r="617" spans="1:28" ht="12.7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spans="1:28" ht="12.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row>
    <row r="619" spans="1:28" ht="12.7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spans="1:28" ht="12.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row>
    <row r="621" spans="1:28" ht="12.7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spans="1:28" ht="12.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row>
    <row r="623" spans="1:28" ht="12.7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spans="1:28" ht="12.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row>
    <row r="625" spans="1:28" ht="12.7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spans="1:28" ht="12.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row>
    <row r="627" spans="1:28" ht="12.7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spans="1:28" ht="12.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row>
    <row r="629" spans="1:28" ht="12.7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spans="1:28" ht="12.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row>
    <row r="631" spans="1:28" ht="12.7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spans="1:28" ht="12.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row>
    <row r="633" spans="1:28" ht="12.7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spans="1:28" ht="12.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row>
    <row r="635" spans="1:28" ht="12.7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spans="1:28" ht="12.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row>
    <row r="637" spans="1:28" ht="12.7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spans="1:28" ht="12.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row>
    <row r="639" spans="1:28" ht="12.7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spans="1:28" ht="12.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row>
    <row r="641" spans="1:28" ht="12.7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spans="1:28" ht="12.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row>
    <row r="643" spans="1:28" ht="12.7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spans="1:28" ht="12.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row>
    <row r="645" spans="1:28" ht="12.7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spans="1:28" ht="12.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row>
    <row r="647" spans="1:28" ht="12.7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spans="1:28" ht="12.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row>
    <row r="649" spans="1:28" ht="12.7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spans="1:28" ht="12.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row>
    <row r="651" spans="1:28" ht="12.7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spans="1:28" ht="12.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row>
    <row r="653" spans="1:28" ht="12.7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spans="1:28" ht="12.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row>
    <row r="655" spans="1:28" ht="12.7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spans="1:28" ht="12.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row>
    <row r="657" spans="1:28" ht="12.7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spans="1:28" ht="12.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row>
    <row r="659" spans="1:28" ht="12.7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spans="1:28" ht="12.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row>
    <row r="661" spans="1:28" ht="12.7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spans="1:28" ht="12.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row>
    <row r="663" spans="1:28" ht="12.7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spans="1:28" ht="12.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row>
    <row r="665" spans="1:28" ht="12.7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spans="1:28" ht="12.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row>
    <row r="667" spans="1:28" ht="12.7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spans="1:28" ht="12.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row>
    <row r="669" spans="1:28" ht="12.7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spans="1:28" ht="12.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row>
    <row r="671" spans="1:28" ht="12.7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spans="1:28" ht="12.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row>
    <row r="673" spans="1:28" ht="12.7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spans="1:28" ht="12.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row>
    <row r="675" spans="1:28" ht="12.7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spans="1:28" ht="12.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row>
    <row r="677" spans="1:28" ht="12.7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spans="1:28" ht="12.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row>
    <row r="679" spans="1:28" ht="12.7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spans="1:28" ht="12.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row>
    <row r="681" spans="1:28" ht="12.7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spans="1:28" ht="12.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row>
    <row r="683" spans="1:28" ht="12.7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spans="1:28" ht="12.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row>
    <row r="685" spans="1:28" ht="12.7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spans="1:28" ht="12.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row>
    <row r="687" spans="1:28" ht="12.7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spans="1:28" ht="12.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row>
    <row r="689" spans="1:28" ht="12.7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spans="1:28" ht="12.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row>
    <row r="691" spans="1:28" ht="12.7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spans="1:28" ht="12.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row>
    <row r="693" spans="1:28" ht="12.7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spans="1:28" ht="12.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row>
    <row r="695" spans="1:28" ht="12.7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spans="1:28" ht="12.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row>
    <row r="697" spans="1:28" ht="12.7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spans="1:28" ht="12.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row>
    <row r="699" spans="1:28" ht="12.7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spans="1:28" ht="12.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row>
    <row r="701" spans="1:28" ht="12.7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spans="1:28" ht="12.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row>
    <row r="703" spans="1:28" ht="12.7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spans="1:28" ht="12.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row>
    <row r="705" spans="1:28" ht="12.7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spans="1:28" ht="12.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row>
    <row r="707" spans="1:28" ht="12.7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spans="1:28" ht="12.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row>
    <row r="709" spans="1:28" ht="12.7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spans="1:28" ht="12.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row>
    <row r="711" spans="1:28" ht="12.7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spans="1:28" ht="12.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row>
    <row r="713" spans="1:28" ht="12.7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spans="1:28" ht="12.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row>
    <row r="715" spans="1:28" ht="12.7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spans="1:28" ht="12.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row>
    <row r="717" spans="1:28" ht="12.7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spans="1:28" ht="12.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row>
    <row r="719" spans="1:28" ht="12.7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spans="1:28" ht="12.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row>
    <row r="721" spans="1:28" ht="12.7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spans="1:28" ht="12.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row>
    <row r="723" spans="1:28" ht="12.7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spans="1:28" ht="12.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row>
    <row r="725" spans="1:28" ht="12.7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spans="1:28" ht="12.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row>
    <row r="727" spans="1:28" ht="12.7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spans="1:28" ht="12.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row>
    <row r="729" spans="1:28" ht="12.7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spans="1:28" ht="12.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row>
    <row r="731" spans="1:28" ht="12.7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spans="1:28" ht="12.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row>
    <row r="733" spans="1:28" ht="12.7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spans="1:28" ht="12.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row>
    <row r="735" spans="1:28" ht="12.7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spans="1:28" ht="12.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row>
    <row r="737" spans="1:28" ht="12.7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spans="1:28" ht="12.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row>
    <row r="739" spans="1:28" ht="12.7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spans="1:28" ht="12.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row>
    <row r="741" spans="1:28" ht="12.7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spans="1:28" ht="12.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row>
    <row r="743" spans="1:28" ht="12.7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spans="1:28" ht="12.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row>
    <row r="745" spans="1:28" ht="12.7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spans="1:28" ht="12.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row>
    <row r="747" spans="1:28" ht="12.7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spans="1:28" ht="12.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row>
    <row r="749" spans="1:28" ht="12.7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spans="1:28" ht="12.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row>
    <row r="751" spans="1:28" ht="12.7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spans="1:28" ht="12.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row>
    <row r="753" spans="1:28" ht="12.7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spans="1:28" ht="12.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row>
    <row r="755" spans="1:28" ht="12.7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spans="1:28" ht="12.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row>
    <row r="757" spans="1:28" ht="12.7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spans="1:28" ht="12.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row>
    <row r="759" spans="1:28" ht="12.7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spans="1:28" ht="12.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row>
    <row r="761" spans="1:28" ht="12.7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spans="1:28" ht="12.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row>
    <row r="763" spans="1:28" ht="12.7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spans="1:28" ht="12.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row>
    <row r="765" spans="1:28" ht="12.7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spans="1:28" ht="12.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row>
    <row r="767" spans="1:28" ht="12.7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spans="1:28" ht="12.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row>
    <row r="769" spans="1:28" ht="12.7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spans="1:28" ht="12.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row>
    <row r="771" spans="1:28" ht="12.7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spans="1:28" ht="12.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row>
    <row r="773" spans="1:28" ht="12.7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spans="1:28" ht="12.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row>
    <row r="775" spans="1:28" ht="12.7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spans="1:28" ht="12.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row>
    <row r="777" spans="1:28" ht="12.7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spans="1:28" ht="12.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row>
    <row r="779" spans="1:28" ht="12.7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spans="1:28" ht="12.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row>
    <row r="781" spans="1:28" ht="12.7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spans="1:28" ht="12.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row>
    <row r="783" spans="1:28" ht="12.7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spans="1:28" ht="12.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row>
    <row r="785" spans="1:28" ht="12.7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spans="1:28" ht="12.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row>
    <row r="787" spans="1:28" ht="12.7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spans="1:28" ht="12.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row>
    <row r="789" spans="1:28" ht="12.7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spans="1:28" ht="12.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row>
    <row r="791" spans="1:28" ht="12.7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spans="1:28" ht="12.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row>
    <row r="793" spans="1:28" ht="12.7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spans="1:28" ht="12.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row>
    <row r="795" spans="1:28" ht="12.7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spans="1:28" ht="12.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row>
    <row r="797" spans="1:28" ht="12.7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spans="1:28" ht="12.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row>
    <row r="799" spans="1:28" ht="12.7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spans="1:28" ht="12.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row>
    <row r="801" spans="1:28" ht="12.7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spans="1:28" ht="12.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row>
    <row r="803" spans="1:28" ht="12.7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spans="1:28" ht="12.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row>
    <row r="805" spans="1:28" ht="12.7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spans="1:28" ht="12.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row>
    <row r="807" spans="1:28" ht="12.7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spans="1:28" ht="12.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row>
    <row r="809" spans="1:28" ht="12.7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spans="1:28" ht="12.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row>
    <row r="811" spans="1:28" ht="12.7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spans="1:28" ht="12.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row>
    <row r="813" spans="1:28" ht="12.7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spans="1:28" ht="12.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row>
    <row r="815" spans="1:28" ht="12.7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spans="1:28" ht="12.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row>
    <row r="817" spans="1:28" ht="12.7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spans="1:28" ht="12.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row>
    <row r="819" spans="1:28" ht="12.7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spans="1:28" ht="12.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row>
    <row r="821" spans="1:28" ht="12.7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spans="1:28" ht="12.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row>
    <row r="823" spans="1:28" ht="12.7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spans="1:28" ht="12.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row>
    <row r="825" spans="1:28" ht="12.7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spans="1:28" ht="12.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row>
    <row r="827" spans="1:28" ht="12.7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spans="1:28" ht="12.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row>
    <row r="829" spans="1:28" ht="12.7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spans="1:28" ht="12.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row>
    <row r="831" spans="1:28" ht="12.7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spans="1:28" ht="12.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row>
    <row r="833" spans="1:28" ht="12.7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spans="1:28" ht="12.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row>
    <row r="835" spans="1:28" ht="12.7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spans="1:28" ht="12.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row>
    <row r="837" spans="1:28" ht="12.7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spans="1:28" ht="12.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row>
    <row r="839" spans="1:28" ht="12.7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spans="1:28" ht="12.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row>
    <row r="841" spans="1:28" ht="12.7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spans="1:28" ht="12.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row>
    <row r="843" spans="1:28" ht="12.7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spans="1:28" ht="12.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row>
    <row r="845" spans="1:28" ht="12.7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spans="1:28" ht="12.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row>
    <row r="847" spans="1:28" ht="12.7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spans="1:28" ht="12.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row>
    <row r="849" spans="1:28" ht="12.7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spans="1:28" ht="12.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row>
    <row r="851" spans="1:28" ht="12.7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spans="1:28" ht="12.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row>
    <row r="853" spans="1:28" ht="12.7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spans="1:28" ht="12.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row>
    <row r="855" spans="1:28" ht="12.7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spans="1:28" ht="12.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row>
    <row r="857" spans="1:28" ht="12.7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spans="1:28" ht="12.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row>
    <row r="859" spans="1:28" ht="12.7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spans="1:28" ht="12.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row>
    <row r="861" spans="1:28" ht="12.7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spans="1:28" ht="12.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row>
    <row r="863" spans="1:28" ht="12.7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spans="1:28" ht="12.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row>
    <row r="865" spans="1:28" ht="12.7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spans="1:28" ht="12.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row>
    <row r="867" spans="1:28" ht="12.7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spans="1:28" ht="12.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row>
    <row r="869" spans="1:28" ht="12.7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spans="1:28" ht="12.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row>
    <row r="871" spans="1:28" ht="12.7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spans="1:28" ht="12.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row>
    <row r="873" spans="1:28" ht="12.7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spans="1:28" ht="12.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row>
    <row r="875" spans="1:28" ht="12.7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spans="1:28" ht="12.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row>
    <row r="877" spans="1:28" ht="12.7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spans="1:28" ht="12.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row>
    <row r="879" spans="1:28" ht="12.7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spans="1:28" ht="12.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row>
    <row r="881" spans="1:28" ht="12.7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spans="1:28" ht="12.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row>
    <row r="883" spans="1:28" ht="12.7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spans="1:28" ht="12.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row>
    <row r="885" spans="1:28" ht="12.7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1:28" ht="12.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row>
    <row r="887" spans="1:28" ht="12.7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spans="1:28" ht="12.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row>
    <row r="889" spans="1:28" ht="12.7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spans="1:28" ht="12.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row>
    <row r="891" spans="1:28" ht="12.7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spans="1:28" ht="12.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row>
    <row r="893" spans="1:28" ht="12.7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spans="1:28" ht="12.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row>
    <row r="895" spans="1:28" ht="12.7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spans="1:28" ht="12.7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row>
    <row r="897" spans="1:28" ht="12.7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spans="1:28" ht="12.7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row>
    <row r="899" spans="1:28" ht="12.7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spans="1:28" ht="12.7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row>
    <row r="901" spans="1:28" ht="12.7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spans="1:28" ht="12.7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row>
    <row r="903" spans="1:28" ht="12.7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spans="1:28" ht="12.7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row>
    <row r="905" spans="1:28" ht="12.7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spans="1:28" ht="12.7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row>
    <row r="907" spans="1:28" ht="12.7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spans="1:28" ht="12.7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row>
    <row r="909" spans="1:28" ht="12.7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spans="1:28" ht="12.7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row>
    <row r="911" spans="1:28" ht="12.7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spans="1:28" ht="12.7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row>
    <row r="913" spans="1:28" ht="12.7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spans="1:28" ht="12.7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row>
    <row r="915" spans="1:28" ht="12.7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spans="1:28" ht="12.7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row>
    <row r="917" spans="1:28" ht="12.7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spans="1:28" ht="12.7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row>
    <row r="919" spans="1:28" ht="12.7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spans="1:28" ht="12.7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row>
    <row r="921" spans="1:28" ht="12.7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spans="1:28" ht="12.7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row>
    <row r="923" spans="1:28" ht="12.7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spans="1:28" ht="12.7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row>
    <row r="925" spans="1:28" ht="12.7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spans="1:28" ht="12.7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row>
    <row r="927" spans="1:28" ht="12.7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spans="1:28" ht="12.7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8" ht="12.7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spans="1:28" ht="12.7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row>
    <row r="931" spans="1:28" ht="12.7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spans="1:28" ht="12.7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row>
    <row r="933" spans="1:28" ht="12.7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spans="1:28" ht="12.7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row>
    <row r="935" spans="1:28" ht="12.7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spans="1:28" ht="12.7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row>
    <row r="937" spans="1:28" ht="12.7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spans="1:28" ht="12.7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row>
    <row r="939" spans="1:28" ht="12.7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spans="1:28" ht="12.7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row>
    <row r="941" spans="1:28" ht="12.7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spans="1:28" ht="12.7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row>
    <row r="943" spans="1:28" ht="12.7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spans="1:28" ht="12.7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row>
    <row r="945" spans="1:28" ht="12.7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spans="1:28" ht="12.7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row>
    <row r="947" spans="1:28" ht="12.7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spans="1:28" ht="12.7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row>
    <row r="949" spans="1:28" ht="12.7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spans="1:28" ht="12.7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row>
    <row r="951" spans="1:28" ht="12.7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spans="1:28" ht="12.7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row>
    <row r="953" spans="1:28" ht="12.7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spans="1:28" ht="12.7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row>
    <row r="955" spans="1:28" ht="12.7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spans="1:28" ht="12.7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row>
    <row r="957" spans="1:28" ht="12.7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spans="1:28" ht="12.7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row>
    <row r="959" spans="1:28" ht="12.7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spans="1:28" ht="12.7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row>
    <row r="961" spans="1:28" ht="12.7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spans="1:28" ht="12.7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row>
    <row r="963" spans="1:28" ht="12.7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spans="1:28" ht="12.7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row>
    <row r="965" spans="1:28" ht="12.7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spans="1:28" ht="12.7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row>
    <row r="967" spans="1:28" ht="12.7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spans="1:28" ht="12.7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row>
    <row r="969" spans="1:28" ht="12.7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spans="1:28" ht="12.7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row>
    <row r="971" spans="1:28" ht="12.7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spans="1:28" ht="12.7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row>
    <row r="973" spans="1:28" ht="12.7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spans="1:28" ht="12.7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row>
    <row r="975" spans="1:28" ht="12.7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spans="1:28" ht="12.7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row>
    <row r="977" spans="1:28" ht="12.7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spans="1:28" ht="12.7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row>
    <row r="979" spans="1:28" ht="12.7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spans="1:28" ht="12.7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row>
    <row r="981" spans="1:28" ht="12.7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spans="1:28" ht="12.7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row>
    <row r="983" spans="1:28" ht="12.7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spans="1:28" ht="12.7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row>
    <row r="985" spans="1:28" ht="12.7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spans="1:28" ht="12.7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row>
    <row r="987" spans="1:28" ht="12.7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spans="1:28" ht="12.7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row>
    <row r="989" spans="1:28" ht="12.7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spans="1:28" ht="12.7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row>
    <row r="991" spans="1:28" ht="12.7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spans="1:28" ht="12.7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row>
    <row r="993" spans="1:28" ht="12.7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spans="1:28" ht="12.7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row>
    <row r="995" spans="1:28" ht="12.7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spans="1:28" ht="12.7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row>
    <row r="997" spans="1:28" ht="12.7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row r="998" spans="1:28" ht="12.7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row>
    <row r="999" spans="1:28" ht="12.7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row>
  </sheetData>
  <mergeCells count="2">
    <mergeCell ref="A2:G2"/>
    <mergeCell ref="A4:G4"/>
  </mergeCells>
  <dataValidations count="1">
    <dataValidation type="list" allowBlank="1" sqref="A5:A6" xr:uid="{00000000-0002-0000-0700-000000000000}">
      <formula1>"Yes,No,N/A"</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B1000"/>
  <sheetViews>
    <sheetView workbookViewId="0">
      <pane ySplit="3" topLeftCell="A4" activePane="bottomLeft" state="frozen"/>
      <selection pane="bottomLeft" activeCell="B5" sqref="B5"/>
    </sheetView>
  </sheetViews>
  <sheetFormatPr defaultColWidth="14.42578125" defaultRowHeight="15" customHeight="1"/>
  <cols>
    <col min="1" max="1" width="24.5703125" customWidth="1"/>
    <col min="3" max="3" width="68.42578125" customWidth="1"/>
    <col min="4" max="4" width="46.85546875" customWidth="1"/>
    <col min="5" max="5" width="22.7109375" customWidth="1"/>
    <col min="6" max="6" width="21.85546875" customWidth="1"/>
    <col min="7" max="7" width="58.5703125" customWidth="1"/>
  </cols>
  <sheetData>
    <row r="1" spans="1:28" ht="36.75" customHeight="1">
      <c r="A1" s="21" t="s">
        <v>0</v>
      </c>
      <c r="B1" s="22" t="s">
        <v>119</v>
      </c>
      <c r="C1" s="21" t="s">
        <v>142</v>
      </c>
      <c r="D1" s="21" t="s">
        <v>3</v>
      </c>
      <c r="E1" s="21"/>
      <c r="F1" s="21"/>
      <c r="G1" s="21" t="s">
        <v>120</v>
      </c>
      <c r="H1" s="23"/>
      <c r="I1" s="23"/>
      <c r="J1" s="23"/>
      <c r="K1" s="23"/>
      <c r="L1" s="23"/>
      <c r="M1" s="23"/>
      <c r="N1" s="23"/>
      <c r="O1" s="23"/>
      <c r="P1" s="23"/>
      <c r="Q1" s="23"/>
      <c r="R1" s="23"/>
      <c r="S1" s="23"/>
      <c r="T1" s="23"/>
      <c r="U1" s="23"/>
      <c r="V1" s="23"/>
      <c r="W1" s="23"/>
      <c r="X1" s="23"/>
      <c r="Y1" s="23"/>
      <c r="Z1" s="23"/>
      <c r="AA1" s="23"/>
      <c r="AB1" s="23"/>
    </row>
    <row r="2" spans="1:28" ht="30.75" customHeight="1">
      <c r="A2" s="80" t="s">
        <v>121</v>
      </c>
      <c r="B2" s="76"/>
      <c r="C2" s="76"/>
      <c r="D2" s="76"/>
      <c r="E2" s="76"/>
      <c r="F2" s="76"/>
      <c r="G2" s="76"/>
      <c r="H2" s="7"/>
      <c r="I2" s="7"/>
      <c r="J2" s="7"/>
      <c r="K2" s="7"/>
      <c r="L2" s="7"/>
      <c r="M2" s="7"/>
      <c r="N2" s="7"/>
      <c r="O2" s="7"/>
      <c r="P2" s="7"/>
      <c r="Q2" s="7"/>
      <c r="R2" s="7"/>
      <c r="S2" s="7"/>
      <c r="T2" s="7"/>
      <c r="U2" s="7"/>
      <c r="V2" s="7"/>
      <c r="W2" s="7"/>
      <c r="X2" s="7"/>
      <c r="Y2" s="7"/>
      <c r="Z2" s="7"/>
      <c r="AA2" s="7"/>
      <c r="AB2" s="7"/>
    </row>
    <row r="3" spans="1:28" ht="15.75">
      <c r="A3" s="24" t="s">
        <v>122</v>
      </c>
      <c r="B3" s="25" t="s">
        <v>8</v>
      </c>
      <c r="C3" s="24" t="s">
        <v>9</v>
      </c>
      <c r="D3" s="26" t="s">
        <v>123</v>
      </c>
      <c r="E3" s="26" t="s">
        <v>124</v>
      </c>
      <c r="F3" s="26" t="s">
        <v>125</v>
      </c>
      <c r="G3" s="26" t="s">
        <v>11</v>
      </c>
      <c r="H3" s="27"/>
      <c r="I3" s="27"/>
      <c r="J3" s="27"/>
      <c r="K3" s="27"/>
      <c r="L3" s="27"/>
      <c r="M3" s="27"/>
      <c r="N3" s="27"/>
      <c r="O3" s="27"/>
      <c r="P3" s="27"/>
      <c r="Q3" s="27"/>
      <c r="R3" s="27"/>
      <c r="S3" s="27"/>
      <c r="T3" s="27"/>
      <c r="U3" s="27"/>
      <c r="V3" s="27"/>
      <c r="W3" s="27"/>
      <c r="X3" s="27"/>
      <c r="Y3" s="27"/>
      <c r="Z3" s="27"/>
      <c r="AA3" s="27"/>
      <c r="AB3" s="27"/>
    </row>
    <row r="4" spans="1:28" ht="15.75">
      <c r="A4" s="79" t="s">
        <v>242</v>
      </c>
      <c r="B4" s="76"/>
      <c r="C4" s="76"/>
      <c r="D4" s="76"/>
      <c r="E4" s="76"/>
      <c r="F4" s="76"/>
      <c r="G4" s="76"/>
      <c r="H4" s="32"/>
      <c r="I4" s="32"/>
      <c r="J4" s="32"/>
      <c r="K4" s="32"/>
      <c r="L4" s="32"/>
      <c r="M4" s="32"/>
      <c r="N4" s="32"/>
      <c r="O4" s="32"/>
      <c r="P4" s="32"/>
      <c r="Q4" s="32"/>
      <c r="R4" s="32"/>
      <c r="S4" s="32"/>
      <c r="T4" s="32"/>
      <c r="U4" s="32"/>
      <c r="V4" s="32"/>
      <c r="W4" s="32"/>
      <c r="X4" s="32"/>
      <c r="Y4" s="32"/>
      <c r="Z4" s="32"/>
      <c r="AA4" s="32"/>
      <c r="AB4" s="32"/>
    </row>
    <row r="5" spans="1:28" ht="47.25">
      <c r="A5" s="9"/>
      <c r="B5" s="10">
        <v>94</v>
      </c>
      <c r="C5" s="9" t="s">
        <v>243</v>
      </c>
      <c r="D5" s="9" t="s">
        <v>244</v>
      </c>
      <c r="E5" s="9" t="s">
        <v>245</v>
      </c>
      <c r="F5" s="9" t="s">
        <v>246</v>
      </c>
      <c r="G5" s="9"/>
      <c r="H5" s="27"/>
      <c r="I5" s="27"/>
      <c r="J5" s="27"/>
      <c r="K5" s="27"/>
      <c r="L5" s="27"/>
      <c r="M5" s="27"/>
      <c r="N5" s="27"/>
      <c r="O5" s="27"/>
      <c r="P5" s="27"/>
      <c r="Q5" s="27"/>
      <c r="R5" s="27"/>
      <c r="S5" s="27"/>
      <c r="T5" s="27"/>
      <c r="U5" s="27"/>
      <c r="V5" s="27"/>
      <c r="W5" s="27"/>
      <c r="X5" s="27"/>
      <c r="Y5" s="27"/>
      <c r="Z5" s="27"/>
      <c r="AA5" s="27"/>
      <c r="AB5" s="27"/>
    </row>
    <row r="6" spans="1:28" ht="47.25">
      <c r="A6" s="7"/>
      <c r="B6" s="8">
        <v>95</v>
      </c>
      <c r="C6" s="7" t="s">
        <v>247</v>
      </c>
      <c r="D6" s="7" t="s">
        <v>244</v>
      </c>
      <c r="E6" s="7" t="s">
        <v>245</v>
      </c>
      <c r="F6" s="7" t="s">
        <v>248</v>
      </c>
      <c r="G6" s="7"/>
      <c r="H6" s="32"/>
      <c r="I6" s="32"/>
      <c r="J6" s="32"/>
      <c r="K6" s="32"/>
      <c r="L6" s="32"/>
      <c r="M6" s="32"/>
      <c r="N6" s="32"/>
      <c r="O6" s="32"/>
      <c r="P6" s="32"/>
      <c r="Q6" s="32"/>
      <c r="R6" s="32"/>
      <c r="S6" s="32"/>
      <c r="T6" s="32"/>
      <c r="U6" s="32"/>
      <c r="V6" s="32"/>
      <c r="W6" s="32"/>
      <c r="X6" s="32"/>
      <c r="Y6" s="32"/>
      <c r="Z6" s="32"/>
      <c r="AA6" s="32"/>
      <c r="AB6" s="32"/>
    </row>
    <row r="7" spans="1:28" ht="110.25">
      <c r="A7" s="9"/>
      <c r="B7" s="10">
        <v>96</v>
      </c>
      <c r="C7" s="9" t="s">
        <v>249</v>
      </c>
      <c r="D7" s="9" t="s">
        <v>250</v>
      </c>
      <c r="E7" s="9" t="s">
        <v>251</v>
      </c>
      <c r="F7" s="9" t="s">
        <v>252</v>
      </c>
      <c r="G7" s="9"/>
      <c r="H7" s="27"/>
      <c r="I7" s="27"/>
      <c r="J7" s="27"/>
      <c r="K7" s="27"/>
      <c r="L7" s="27"/>
      <c r="M7" s="27"/>
      <c r="N7" s="27"/>
      <c r="O7" s="27"/>
      <c r="P7" s="27"/>
      <c r="Q7" s="27"/>
      <c r="R7" s="27"/>
      <c r="S7" s="27"/>
      <c r="T7" s="27"/>
      <c r="U7" s="27"/>
      <c r="V7" s="27"/>
      <c r="W7" s="27"/>
      <c r="X7" s="27"/>
      <c r="Y7" s="27"/>
      <c r="Z7" s="27"/>
      <c r="AA7" s="27"/>
      <c r="AB7" s="27"/>
    </row>
    <row r="8" spans="1:28" ht="94.5">
      <c r="A8" s="7"/>
      <c r="B8" s="8">
        <v>97</v>
      </c>
      <c r="C8" s="7" t="s">
        <v>253</v>
      </c>
      <c r="D8" s="7" t="s">
        <v>250</v>
      </c>
      <c r="E8" s="7" t="s">
        <v>254</v>
      </c>
      <c r="F8" s="7" t="s">
        <v>255</v>
      </c>
      <c r="G8" s="7"/>
      <c r="H8" s="32"/>
      <c r="I8" s="32"/>
      <c r="J8" s="32"/>
      <c r="K8" s="32"/>
      <c r="L8" s="32"/>
      <c r="M8" s="32"/>
      <c r="N8" s="32"/>
      <c r="O8" s="32"/>
      <c r="P8" s="32"/>
      <c r="Q8" s="32"/>
      <c r="R8" s="32"/>
      <c r="S8" s="32"/>
      <c r="T8" s="32"/>
      <c r="U8" s="32"/>
      <c r="V8" s="32"/>
      <c r="W8" s="32"/>
      <c r="X8" s="32"/>
      <c r="Y8" s="32"/>
      <c r="Z8" s="32"/>
      <c r="AA8" s="32"/>
      <c r="AB8" s="32"/>
    </row>
    <row r="9" spans="1:28" ht="110.25">
      <c r="A9" s="9"/>
      <c r="B9" s="10">
        <v>98</v>
      </c>
      <c r="C9" s="9" t="s">
        <v>256</v>
      </c>
      <c r="D9" s="9" t="s">
        <v>250</v>
      </c>
      <c r="E9" s="9" t="s">
        <v>257</v>
      </c>
      <c r="F9" s="9" t="s">
        <v>258</v>
      </c>
      <c r="G9" s="9"/>
      <c r="H9" s="27"/>
      <c r="I9" s="27"/>
      <c r="J9" s="27"/>
      <c r="K9" s="27"/>
      <c r="L9" s="27"/>
      <c r="M9" s="27"/>
      <c r="N9" s="27"/>
      <c r="O9" s="27"/>
      <c r="P9" s="27"/>
      <c r="Q9" s="27"/>
      <c r="R9" s="27"/>
      <c r="S9" s="27"/>
      <c r="T9" s="27"/>
      <c r="U9" s="27"/>
      <c r="V9" s="27"/>
      <c r="W9" s="27"/>
      <c r="X9" s="27"/>
      <c r="Y9" s="27"/>
      <c r="Z9" s="27"/>
      <c r="AA9" s="27"/>
      <c r="AB9" s="27"/>
    </row>
    <row r="10" spans="1:28" ht="126">
      <c r="A10" s="7"/>
      <c r="B10" s="8">
        <v>99</v>
      </c>
      <c r="C10" s="7" t="s">
        <v>259</v>
      </c>
      <c r="D10" s="7" t="s">
        <v>250</v>
      </c>
      <c r="E10" s="7" t="s">
        <v>257</v>
      </c>
      <c r="F10" s="7" t="s">
        <v>260</v>
      </c>
      <c r="G10" s="7"/>
      <c r="H10" s="32"/>
      <c r="I10" s="32"/>
      <c r="J10" s="32"/>
      <c r="K10" s="32"/>
      <c r="L10" s="32"/>
      <c r="M10" s="32"/>
      <c r="N10" s="32"/>
      <c r="O10" s="32"/>
      <c r="P10" s="32"/>
      <c r="Q10" s="32"/>
      <c r="R10" s="32"/>
      <c r="S10" s="32"/>
      <c r="T10" s="32"/>
      <c r="U10" s="32"/>
      <c r="V10" s="32"/>
      <c r="W10" s="32"/>
      <c r="X10" s="32"/>
      <c r="Y10" s="32"/>
      <c r="Z10" s="32"/>
      <c r="AA10" s="32"/>
      <c r="AB10" s="32"/>
    </row>
    <row r="11" spans="1:28" ht="12.7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row>
    <row r="12" spans="1:28" ht="12.7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row>
    <row r="13" spans="1:28" ht="12.7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row>
    <row r="14" spans="1:28" ht="12.7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28"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row>
    <row r="16" spans="1:28" ht="12.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row>
    <row r="17" spans="1:28"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row>
    <row r="18" spans="1:28" ht="12.7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row>
    <row r="20" spans="1:28" ht="12.7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28"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row>
    <row r="22" spans="1:28" ht="12.7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28"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row>
    <row r="25" spans="1:28"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ht="12.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row>
    <row r="27" spans="1:28"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1:28" ht="12.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1:28" ht="12.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row>
    <row r="31" spans="1:28"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row>
    <row r="32" spans="1:28" ht="12.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row>
    <row r="33" spans="1:28"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row>
    <row r="34" spans="1:28" ht="12.7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ht="12.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row>
    <row r="36" spans="1:28" ht="12.7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row>
    <row r="261" spans="1:28" ht="12.7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row>
    <row r="262" spans="1:28" ht="12.7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row>
    <row r="263" spans="1:28" ht="12.7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row>
    <row r="264" spans="1:28" ht="12.7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row>
    <row r="265" spans="1:28" ht="12.7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row>
    <row r="266" spans="1:28" ht="12.7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row>
    <row r="267" spans="1:28" ht="12.7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row>
    <row r="268" spans="1:28" ht="12.7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row>
    <row r="269" spans="1:28" ht="12.7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row>
    <row r="270" spans="1:28" ht="12.7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row>
    <row r="271" spans="1:28" ht="12.7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row>
    <row r="272" spans="1:28" ht="12.7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row>
    <row r="273" spans="1:28" ht="12.7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row>
    <row r="274" spans="1:28" ht="12.7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row>
    <row r="275" spans="1:28" ht="12.7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row>
    <row r="276" spans="1:28" ht="12.7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row>
    <row r="277" spans="1:28" ht="12.7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row>
    <row r="278" spans="1:28" ht="12.7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row>
    <row r="279" spans="1:28" ht="12.7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row>
    <row r="280" spans="1:28" ht="12.7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row>
    <row r="281" spans="1:28" ht="12.7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row>
    <row r="282" spans="1:28" ht="12.7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row>
    <row r="283" spans="1:28" ht="12.7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row>
    <row r="284" spans="1:28" ht="12.7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row>
    <row r="285" spans="1:28" ht="12.7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row>
    <row r="286" spans="1:28" ht="12.7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row>
    <row r="287" spans="1:28" ht="12.7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row>
    <row r="288" spans="1:28" ht="12.7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row>
    <row r="289" spans="1:28" ht="12.7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row>
    <row r="290" spans="1:28" ht="12.7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row>
    <row r="291" spans="1:28" ht="12.7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row>
    <row r="292" spans="1:28" ht="12.7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row>
    <row r="293" spans="1:28" ht="12.7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row>
    <row r="294" spans="1:28" ht="12.7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row>
    <row r="295" spans="1:28" ht="12.7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row>
    <row r="296" spans="1:28" ht="12.7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row>
    <row r="297" spans="1:28" ht="12.7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row>
    <row r="298" spans="1:28" ht="12.7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row>
    <row r="299" spans="1:28" ht="12.7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row>
    <row r="300" spans="1:28" ht="12.7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row>
    <row r="301" spans="1:28" ht="12.7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row>
    <row r="302" spans="1:28" ht="12.7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row>
    <row r="303" spans="1:28" ht="12.7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row>
    <row r="304" spans="1:28" ht="12.7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row>
    <row r="305" spans="1:28" ht="12.7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row>
    <row r="306" spans="1:28" ht="12.7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row>
    <row r="307" spans="1:28" ht="12.7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row>
    <row r="308" spans="1:28" ht="12.7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row>
    <row r="309" spans="1:28" ht="12.7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row>
    <row r="310" spans="1:28" ht="12.7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row>
    <row r="311" spans="1:28" ht="12.7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row>
    <row r="312" spans="1:28" ht="12.7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row>
    <row r="313" spans="1:28" ht="12.7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row>
    <row r="314" spans="1:28" ht="12.7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row>
    <row r="315" spans="1:28" ht="12.7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row>
    <row r="316" spans="1:28" ht="12.7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row>
    <row r="317" spans="1:28" ht="12.7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row>
    <row r="318" spans="1:28" ht="12.7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row>
    <row r="319" spans="1:28" ht="12.7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row>
    <row r="320" spans="1:28" ht="12.7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row>
    <row r="321" spans="1:28" ht="12.7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row>
    <row r="322" spans="1:28" ht="12.7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row>
    <row r="323" spans="1:28" ht="12.7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row>
    <row r="324" spans="1:28" ht="12.7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row>
    <row r="325" spans="1:28" ht="12.7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row>
    <row r="326" spans="1:28" ht="12.7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row>
    <row r="327" spans="1:28" ht="12.7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row>
    <row r="328" spans="1:28" ht="12.7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row>
    <row r="329" spans="1:28" ht="12.7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row>
    <row r="330" spans="1:28" ht="12.7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row>
    <row r="331" spans="1:28" ht="12.7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row>
    <row r="332" spans="1:28" ht="12.7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row>
    <row r="333" spans="1:28" ht="12.7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row>
    <row r="334" spans="1:28" ht="12.7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row>
    <row r="335" spans="1:28" ht="12.7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row>
    <row r="336" spans="1:28" ht="12.7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row>
    <row r="337" spans="1:28" ht="12.7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row>
    <row r="338" spans="1:28" ht="12.7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row>
    <row r="339" spans="1:28" ht="12.7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row>
    <row r="340" spans="1:28" ht="12.7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row>
    <row r="341" spans="1:28" ht="12.7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row>
    <row r="342" spans="1:28" ht="12.7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row>
    <row r="343" spans="1:28" ht="12.7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row>
    <row r="344" spans="1:28" ht="12.7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row>
    <row r="345" spans="1:28" ht="12.7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row>
    <row r="346" spans="1:28" ht="12.7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row>
    <row r="347" spans="1:28" ht="12.7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row>
    <row r="348" spans="1:28" ht="12.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row>
    <row r="349" spans="1:28" ht="12.7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row>
    <row r="350" spans="1:28" ht="12.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row>
    <row r="351" spans="1:28" ht="12.7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row>
    <row r="352" spans="1:28" ht="12.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row>
    <row r="353" spans="1:28" ht="12.7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row>
    <row r="354" spans="1:28" ht="12.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row>
    <row r="355" spans="1:28" ht="12.7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row>
    <row r="356" spans="1:28" ht="12.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row>
    <row r="357" spans="1:28" ht="12.7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row>
    <row r="358" spans="1:28" ht="12.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row>
    <row r="359" spans="1:28" ht="12.7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row>
    <row r="360" spans="1:28" ht="12.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row>
    <row r="361" spans="1:28" ht="12.7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row>
    <row r="362" spans="1:28" ht="12.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28" ht="12.7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row>
    <row r="364" spans="1:28" ht="12.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row>
    <row r="365" spans="1:28" ht="12.7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row>
    <row r="366" spans="1:28" ht="12.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row>
    <row r="367" spans="1:28" ht="12.7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row>
    <row r="368" spans="1:28" ht="12.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row>
    <row r="369" spans="1:28" ht="12.7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row>
    <row r="370" spans="1:28" ht="12.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row>
    <row r="371" spans="1:28" ht="12.7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row>
    <row r="372" spans="1:28" ht="12.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row>
    <row r="373" spans="1:28" ht="12.7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row>
    <row r="374" spans="1:28" ht="12.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row>
    <row r="375" spans="1:28" ht="12.7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row>
    <row r="376" spans="1:28" ht="12.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row>
    <row r="377" spans="1:28" ht="12.7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row>
    <row r="378" spans="1:28" ht="12.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row>
    <row r="379" spans="1:28" ht="12.7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row>
    <row r="380" spans="1:28" ht="12.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row>
    <row r="381" spans="1:28" ht="12.7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row>
    <row r="382" spans="1:28" ht="12.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row>
    <row r="383" spans="1:28" ht="12.7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row>
    <row r="384" spans="1:28" ht="12.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row>
    <row r="385" spans="1:28" ht="12.7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row>
    <row r="386" spans="1:28" ht="12.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row>
    <row r="387" spans="1:28" ht="12.7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row>
    <row r="388" spans="1:28" ht="12.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row>
    <row r="389" spans="1:28" ht="12.7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ht="12.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row>
    <row r="391" spans="1:28" ht="12.7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ht="12.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row>
    <row r="393" spans="1:28" ht="12.7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ht="12.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row>
    <row r="395" spans="1:28" ht="12.7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ht="12.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row>
    <row r="397" spans="1:28" ht="12.7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ht="12.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row>
    <row r="399" spans="1:28" ht="12.7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ht="12.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row>
    <row r="401" spans="1:28" ht="12.7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row r="402" spans="1:28" ht="12.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row>
    <row r="403" spans="1:28" ht="12.7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row>
    <row r="404" spans="1:28" ht="12.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row>
    <row r="405" spans="1:28" ht="12.7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row>
    <row r="406" spans="1:28" ht="12.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row>
    <row r="407" spans="1:28" ht="12.7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row>
    <row r="408" spans="1:28" ht="12.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row>
    <row r="409" spans="1:28" ht="12.7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row>
    <row r="410" spans="1:28" ht="12.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row>
    <row r="411" spans="1:28" ht="12.7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row>
    <row r="412" spans="1:28" ht="12.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row>
    <row r="413" spans="1:28" ht="12.7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row>
    <row r="414" spans="1:28" ht="12.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row>
    <row r="415" spans="1:28" ht="12.7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row>
    <row r="416" spans="1:28" ht="12.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row>
    <row r="417" spans="1:28" ht="12.7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row>
    <row r="418" spans="1:28" ht="12.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row>
    <row r="419" spans="1:28" ht="12.7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row>
    <row r="420" spans="1:28" ht="12.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row>
    <row r="421" spans="1:28" ht="12.7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row>
    <row r="422" spans="1:28" ht="12.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row>
    <row r="423" spans="1:28" ht="12.7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row>
    <row r="424" spans="1:28" ht="12.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row>
    <row r="425" spans="1:28" ht="12.7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row>
    <row r="426" spans="1:28" ht="12.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row>
    <row r="427" spans="1:28" ht="12.7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row>
    <row r="428" spans="1:28" ht="12.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row>
    <row r="429" spans="1:28" ht="12.7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row>
    <row r="430" spans="1:28" ht="12.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row>
    <row r="431" spans="1:28" ht="12.7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row>
    <row r="432" spans="1:28" ht="12.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row>
    <row r="433" spans="1:28"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row>
    <row r="434" spans="1:28" ht="12.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row>
    <row r="435" spans="1:28" ht="12.7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row>
    <row r="436" spans="1:28" ht="12.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row>
    <row r="437" spans="1:28" ht="12.7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row>
    <row r="438" spans="1:28" ht="12.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row>
    <row r="439" spans="1:28" ht="12.7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row>
    <row r="440" spans="1:28" ht="12.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row>
    <row r="441" spans="1:28" ht="12.7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row>
    <row r="442" spans="1:28"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row>
    <row r="443" spans="1:28" ht="12.7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row>
    <row r="444" spans="1:28" ht="12.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row>
    <row r="445" spans="1:28" ht="12.7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row>
    <row r="446" spans="1:28" ht="12.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row>
    <row r="447" spans="1:28" ht="12.7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row>
    <row r="448" spans="1:28" ht="12.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row>
    <row r="449" spans="1:28" ht="12.7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row>
    <row r="450" spans="1:28" ht="12.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row>
    <row r="451" spans="1:28" ht="12.7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row>
    <row r="452" spans="1:28" ht="12.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row>
    <row r="453" spans="1:28" ht="12.7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row>
    <row r="454" spans="1:28" ht="12.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row>
    <row r="455" spans="1:28" ht="12.7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row>
    <row r="456" spans="1:28" ht="12.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row>
    <row r="457" spans="1:28" ht="12.7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row>
    <row r="458" spans="1:28" ht="12.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row>
    <row r="459" spans="1:28" ht="12.7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row>
    <row r="460" spans="1:28" ht="12.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row>
    <row r="461" spans="1:28" ht="12.7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row>
    <row r="462" spans="1:28" ht="12.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row>
    <row r="463" spans="1:28" ht="12.7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row>
    <row r="464" spans="1:28" ht="12.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row>
    <row r="465" spans="1:28" ht="12.7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row>
    <row r="466" spans="1:28" ht="12.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row>
    <row r="467" spans="1:28" ht="12.7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row>
    <row r="468" spans="1:28" ht="12.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row>
    <row r="469" spans="1:28" ht="12.7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row>
    <row r="470" spans="1:28" ht="12.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row>
    <row r="471" spans="1:28" ht="12.7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row>
    <row r="472" spans="1:28" ht="12.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row>
    <row r="473" spans="1:28" ht="12.7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row>
    <row r="474" spans="1:28" ht="12.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row>
    <row r="475" spans="1:28" ht="12.7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row>
    <row r="476" spans="1:28" ht="12.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row>
    <row r="477" spans="1:28" ht="12.7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row>
    <row r="478" spans="1:28" ht="12.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row>
    <row r="479" spans="1:28" ht="12.7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row>
    <row r="480" spans="1:28" ht="12.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row>
    <row r="481" spans="1:28" ht="12.7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row>
    <row r="482" spans="1:28" ht="12.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row>
    <row r="483" spans="1:28" ht="12.7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row>
    <row r="484" spans="1:28" ht="12.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row>
    <row r="485" spans="1:28" ht="12.7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row>
    <row r="486" spans="1:28" ht="12.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row>
    <row r="487" spans="1:28" ht="12.7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row>
    <row r="488" spans="1:28" ht="12.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row>
    <row r="489" spans="1:28" ht="12.7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row>
    <row r="490" spans="1:28" ht="12.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row>
    <row r="491" spans="1:28" ht="12.7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row>
    <row r="492" spans="1:28" ht="12.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row>
    <row r="493" spans="1:28" ht="12.7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row>
    <row r="494" spans="1:28" ht="12.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row>
    <row r="495" spans="1:28" ht="12.7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row>
    <row r="496" spans="1:28" ht="12.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row>
    <row r="497" spans="1:28" ht="12.7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row>
    <row r="498" spans="1:28" ht="12.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row>
    <row r="499" spans="1:28" ht="12.7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row>
    <row r="500" spans="1:28" ht="12.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row>
    <row r="501" spans="1:28" ht="12.7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row>
    <row r="502" spans="1:28" ht="12.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row>
    <row r="503" spans="1:28" ht="12.7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row>
    <row r="504" spans="1:28" ht="12.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row>
    <row r="505" spans="1:28" ht="12.7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row>
    <row r="506" spans="1:28" ht="12.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row>
    <row r="507" spans="1:28" ht="12.7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row>
    <row r="508" spans="1:28" ht="12.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row>
    <row r="509" spans="1:28" ht="12.7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row>
    <row r="510" spans="1:28" ht="12.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row>
    <row r="511" spans="1:28" ht="12.7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row>
    <row r="512" spans="1:28" ht="12.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row>
    <row r="513" spans="1:28" ht="12.7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row>
    <row r="514" spans="1:28" ht="12.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row>
    <row r="515" spans="1:28" ht="12.7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row>
    <row r="516" spans="1:28" ht="12.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row>
    <row r="517" spans="1:28" ht="12.7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row>
    <row r="518" spans="1:28" ht="12.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row>
    <row r="519" spans="1:28" ht="12.7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row>
    <row r="520" spans="1:28" ht="12.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row>
    <row r="521" spans="1:28" ht="12.7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row>
    <row r="522" spans="1:28" ht="12.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row>
    <row r="523" spans="1:28" ht="12.7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row>
    <row r="524" spans="1:28" ht="12.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row>
    <row r="525" spans="1:28" ht="12.7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row>
    <row r="526" spans="1:28" ht="12.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row>
    <row r="527" spans="1:28" ht="12.7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row>
    <row r="528" spans="1:28" ht="12.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row>
    <row r="529" spans="1:28" ht="12.7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row>
    <row r="530" spans="1:28" ht="12.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row>
    <row r="531" spans="1:28" ht="12.7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row>
    <row r="532" spans="1:28"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row>
    <row r="533" spans="1:28" ht="12.7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row>
    <row r="534" spans="1:28" ht="12.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row>
    <row r="535" spans="1:28" ht="12.7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row>
    <row r="536" spans="1:28" ht="12.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row>
    <row r="537" spans="1:28" ht="12.7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row>
    <row r="538" spans="1:28" ht="12.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row>
    <row r="539" spans="1:28" ht="12.7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row>
    <row r="540" spans="1:28" ht="12.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row>
    <row r="541" spans="1:28" ht="12.7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row>
    <row r="542" spans="1:28" ht="12.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row>
    <row r="543" spans="1:28" ht="12.7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row>
    <row r="544" spans="1:28" ht="12.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row>
    <row r="545" spans="1:28" ht="12.7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row>
    <row r="546" spans="1:28" ht="12.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row>
    <row r="547" spans="1:28" ht="12.7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row>
    <row r="548" spans="1:28" ht="12.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row>
    <row r="549" spans="1:28" ht="12.7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row>
    <row r="550" spans="1:28" ht="12.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row>
    <row r="551" spans="1:28" ht="12.7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row>
    <row r="552" spans="1:28" ht="12.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row>
    <row r="553" spans="1:28" ht="12.7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row>
    <row r="554" spans="1:28" ht="12.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row>
    <row r="555" spans="1:28" ht="12.7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row>
    <row r="556" spans="1:28" ht="12.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row>
    <row r="557" spans="1:28" ht="12.7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row>
    <row r="558" spans="1:28" ht="12.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row>
    <row r="559" spans="1:28" ht="12.7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row>
    <row r="560" spans="1:28" ht="12.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row>
    <row r="561" spans="1:28" ht="12.7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row>
    <row r="562" spans="1:28" ht="12.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row>
    <row r="563" spans="1:28" ht="12.7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row>
    <row r="564" spans="1:28" ht="12.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row>
    <row r="565" spans="1:28" ht="12.7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row>
    <row r="566" spans="1:28" ht="12.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row>
    <row r="567" spans="1:28" ht="12.7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row>
    <row r="568" spans="1:28" ht="12.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row>
    <row r="569" spans="1:28" ht="12.7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row>
    <row r="570" spans="1:28" ht="12.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row>
    <row r="571" spans="1:28" ht="12.7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row>
    <row r="572" spans="1:28" ht="12.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row>
    <row r="573" spans="1:28" ht="12.7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row>
    <row r="574" spans="1:28" ht="12.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row>
    <row r="575" spans="1:28" ht="12.7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row>
    <row r="576" spans="1:28" ht="12.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row>
    <row r="577" spans="1:28" ht="12.7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row>
    <row r="578" spans="1:28" ht="12.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row>
    <row r="579" spans="1:28" ht="12.7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row>
    <row r="580" spans="1:28" ht="12.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row>
    <row r="581" spans="1:28" ht="12.7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row>
    <row r="582" spans="1:28" ht="12.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row>
    <row r="583" spans="1:28" ht="12.7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row>
    <row r="584" spans="1:28" ht="12.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row>
    <row r="585" spans="1:28" ht="12.7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row>
    <row r="586" spans="1:28" ht="12.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row>
    <row r="587" spans="1:28" ht="12.7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row>
    <row r="588" spans="1:28" ht="12.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row>
    <row r="589" spans="1:28" ht="12.7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row>
    <row r="590" spans="1:28" ht="12.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row>
    <row r="591" spans="1:28" ht="12.7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row>
    <row r="592" spans="1:28" ht="12.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row>
    <row r="593" spans="1:28" ht="12.7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row>
    <row r="594" spans="1:28" ht="12.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row>
    <row r="595" spans="1:28" ht="12.7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row>
    <row r="596" spans="1:28" ht="12.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row>
    <row r="597" spans="1:28" ht="12.7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row>
    <row r="598" spans="1:28" ht="12.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row>
    <row r="599" spans="1:28" ht="12.7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row>
    <row r="600" spans="1:28" ht="12.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row>
    <row r="601" spans="1:28" ht="12.7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row>
    <row r="602" spans="1:28" ht="12.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row>
    <row r="603" spans="1:28" ht="12.7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row>
    <row r="604" spans="1:28" ht="12.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row>
    <row r="605" spans="1:28" ht="12.7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row>
    <row r="606" spans="1:28" ht="12.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row>
    <row r="607" spans="1:28" ht="12.7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row>
    <row r="608" spans="1:28" ht="12.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row>
    <row r="609" spans="1:28" ht="12.7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row>
    <row r="610" spans="1:28" ht="12.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row>
    <row r="611" spans="1:28" ht="12.7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row>
    <row r="612" spans="1:28" ht="12.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row>
    <row r="613" spans="1:28" ht="12.7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row>
    <row r="614" spans="1:28" ht="12.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row>
    <row r="615" spans="1:28" ht="12.7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row>
    <row r="616" spans="1:28" ht="12.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row>
    <row r="617" spans="1:28" ht="12.7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row>
    <row r="618" spans="1:28" ht="12.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row>
    <row r="619" spans="1:28" ht="12.7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row>
    <row r="620" spans="1:28" ht="12.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row>
    <row r="621" spans="1:28" ht="12.7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row>
    <row r="622" spans="1:28" ht="12.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row>
    <row r="623" spans="1:28" ht="12.7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row>
    <row r="624" spans="1:28" ht="12.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row>
    <row r="625" spans="1:28" ht="12.7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row>
    <row r="626" spans="1:28" ht="12.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row>
    <row r="627" spans="1:28" ht="12.7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row>
    <row r="628" spans="1:28" ht="12.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row>
    <row r="629" spans="1:28" ht="12.7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row>
    <row r="630" spans="1:28" ht="12.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row>
    <row r="631" spans="1:28" ht="12.7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row>
    <row r="632" spans="1:28" ht="12.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row>
    <row r="633" spans="1:28" ht="12.7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row>
    <row r="634" spans="1:28" ht="12.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row>
    <row r="635" spans="1:28" ht="12.7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row>
    <row r="636" spans="1:28" ht="12.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row>
    <row r="637" spans="1:28" ht="12.7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row>
    <row r="638" spans="1:28" ht="12.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row>
    <row r="639" spans="1:28" ht="12.7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row>
    <row r="640" spans="1:28" ht="12.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row>
    <row r="641" spans="1:28" ht="12.7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row>
    <row r="642" spans="1:28" ht="12.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row>
    <row r="643" spans="1:28" ht="12.7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row>
    <row r="644" spans="1:28" ht="12.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row>
    <row r="645" spans="1:28" ht="12.7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row>
    <row r="646" spans="1:28" ht="12.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row>
    <row r="647" spans="1:28" ht="12.7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row>
    <row r="648" spans="1:28" ht="12.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row>
    <row r="649" spans="1:28" ht="12.7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row>
    <row r="650" spans="1:28" ht="12.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row>
    <row r="651" spans="1:28" ht="12.7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row>
    <row r="652" spans="1:28" ht="12.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row>
    <row r="653" spans="1:28" ht="12.7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row>
    <row r="654" spans="1:28" ht="12.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row>
    <row r="655" spans="1:28" ht="12.7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row>
    <row r="656" spans="1:28" ht="12.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row>
    <row r="657" spans="1:28" ht="12.7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row>
    <row r="658" spans="1:28" ht="12.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row>
    <row r="659" spans="1:28" ht="12.7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row>
    <row r="660" spans="1:28" ht="12.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row>
    <row r="661" spans="1:28" ht="12.7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row>
    <row r="662" spans="1:28" ht="12.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row>
    <row r="663" spans="1:28" ht="12.7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row>
    <row r="664" spans="1:28" ht="12.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row>
    <row r="665" spans="1:28" ht="12.7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row>
    <row r="666" spans="1:28" ht="12.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row>
    <row r="667" spans="1:28" ht="12.7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row>
    <row r="668" spans="1:28" ht="12.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row>
    <row r="669" spans="1:28" ht="12.7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row>
    <row r="670" spans="1:28" ht="12.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row>
    <row r="671" spans="1:28" ht="12.7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row>
    <row r="672" spans="1:28" ht="12.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row>
    <row r="673" spans="1:28" ht="12.7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row>
    <row r="674" spans="1:28" ht="12.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row>
    <row r="675" spans="1:28" ht="12.7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row>
    <row r="676" spans="1:28" ht="12.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row>
    <row r="677" spans="1:28" ht="12.7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row>
    <row r="678" spans="1:28" ht="12.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row>
    <row r="679" spans="1:28" ht="12.7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row>
    <row r="680" spans="1:28" ht="12.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row>
    <row r="681" spans="1:28" ht="12.7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row>
    <row r="682" spans="1:28" ht="12.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row>
    <row r="683" spans="1:28" ht="12.7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row>
    <row r="684" spans="1:28" ht="12.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row>
    <row r="685" spans="1:28" ht="12.7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row>
    <row r="686" spans="1:28" ht="12.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row>
    <row r="687" spans="1:28" ht="12.7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row>
    <row r="688" spans="1:28" ht="12.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row>
    <row r="689" spans="1:28" ht="12.7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row>
    <row r="690" spans="1:28" ht="12.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row>
    <row r="691" spans="1:28" ht="12.7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row>
    <row r="692" spans="1:28" ht="12.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row>
    <row r="693" spans="1:28" ht="12.7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row>
    <row r="694" spans="1:28" ht="12.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row>
    <row r="695" spans="1:28" ht="12.7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row>
    <row r="696" spans="1:28" ht="12.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row>
    <row r="697" spans="1:28" ht="12.7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row>
    <row r="698" spans="1:28" ht="12.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row>
    <row r="699" spans="1:28" ht="12.7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row>
    <row r="700" spans="1:28" ht="12.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row>
    <row r="701" spans="1:28" ht="12.7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row>
    <row r="702" spans="1:28" ht="12.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row>
    <row r="703" spans="1:28" ht="12.7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row>
    <row r="704" spans="1:28" ht="12.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row>
    <row r="705" spans="1:28" ht="12.7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row>
    <row r="706" spans="1:28" ht="12.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row>
    <row r="707" spans="1:28" ht="12.7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row>
    <row r="708" spans="1:28" ht="12.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row>
    <row r="709" spans="1:28" ht="12.7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row>
    <row r="710" spans="1:28" ht="12.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row>
    <row r="711" spans="1:28" ht="12.7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row>
    <row r="712" spans="1:28" ht="12.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row>
    <row r="713" spans="1:28" ht="12.7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row>
    <row r="714" spans="1:28" ht="12.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row>
    <row r="715" spans="1:28" ht="12.7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row>
    <row r="716" spans="1:28" ht="12.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row>
    <row r="717" spans="1:28" ht="12.7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row>
    <row r="718" spans="1:28" ht="12.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row>
    <row r="719" spans="1:28" ht="12.7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row>
    <row r="720" spans="1:28" ht="12.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row>
    <row r="721" spans="1:28" ht="12.7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row>
    <row r="722" spans="1:28" ht="12.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row>
    <row r="723" spans="1:28" ht="12.7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row>
    <row r="724" spans="1:28" ht="12.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row>
    <row r="725" spans="1:28" ht="12.7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row>
    <row r="726" spans="1:28" ht="12.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row>
    <row r="727" spans="1:28" ht="12.7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row>
    <row r="728" spans="1:28" ht="12.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row>
    <row r="729" spans="1:28" ht="12.7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row>
    <row r="730" spans="1:28" ht="12.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row>
    <row r="731" spans="1:28" ht="12.7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row>
    <row r="732" spans="1:28" ht="12.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row>
    <row r="733" spans="1:28" ht="12.7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row>
    <row r="734" spans="1:28" ht="12.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row>
    <row r="735" spans="1:28" ht="12.7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row>
    <row r="736" spans="1:28" ht="12.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row>
    <row r="737" spans="1:28" ht="12.7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row>
    <row r="738" spans="1:28" ht="12.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row>
    <row r="739" spans="1:28" ht="12.7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row>
    <row r="740" spans="1:28" ht="12.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row>
    <row r="741" spans="1:28" ht="12.7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row>
    <row r="742" spans="1:28" ht="12.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row>
    <row r="743" spans="1:28" ht="12.7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row>
    <row r="744" spans="1:28" ht="12.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row>
    <row r="745" spans="1:28" ht="12.7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row>
    <row r="746" spans="1:28" ht="12.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row>
    <row r="747" spans="1:28" ht="12.7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row>
    <row r="748" spans="1:28" ht="12.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row>
    <row r="749" spans="1:28" ht="12.7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row>
    <row r="750" spans="1:28" ht="12.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row>
    <row r="751" spans="1:28" ht="12.7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row>
    <row r="752" spans="1:28" ht="12.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row>
    <row r="753" spans="1:28" ht="12.7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row>
    <row r="754" spans="1:28" ht="12.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row>
    <row r="755" spans="1:28" ht="12.7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row>
    <row r="756" spans="1:28" ht="12.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row>
    <row r="757" spans="1:28" ht="12.7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row>
    <row r="758" spans="1:28" ht="12.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row>
    <row r="759" spans="1:28" ht="12.7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row>
    <row r="760" spans="1:28" ht="12.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row>
    <row r="761" spans="1:28" ht="12.7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row>
    <row r="762" spans="1:28" ht="12.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row>
    <row r="763" spans="1:28" ht="12.7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row>
    <row r="764" spans="1:28" ht="12.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row>
    <row r="765" spans="1:28" ht="12.7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row>
    <row r="766" spans="1:28" ht="12.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row>
    <row r="767" spans="1:28" ht="12.7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row>
    <row r="768" spans="1:28" ht="12.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row>
    <row r="769" spans="1:28" ht="12.7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row>
    <row r="770" spans="1:28" ht="12.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row>
    <row r="771" spans="1:28" ht="12.7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row>
    <row r="772" spans="1:28" ht="12.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row>
    <row r="773" spans="1:28" ht="12.7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row>
    <row r="774" spans="1:28" ht="12.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row>
    <row r="775" spans="1:28" ht="12.7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row>
    <row r="776" spans="1:28" ht="12.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row>
    <row r="777" spans="1:28" ht="12.7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row>
    <row r="778" spans="1:28" ht="12.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row>
    <row r="779" spans="1:28" ht="12.7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row>
    <row r="780" spans="1:28" ht="12.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row>
    <row r="781" spans="1:28" ht="12.7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row>
    <row r="782" spans="1:28" ht="12.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row>
    <row r="783" spans="1:28" ht="12.7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row>
    <row r="784" spans="1:28" ht="12.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row>
    <row r="785" spans="1:28" ht="12.7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row>
    <row r="786" spans="1:28" ht="12.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row>
    <row r="787" spans="1:28" ht="12.7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row>
    <row r="788" spans="1:28" ht="12.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row>
    <row r="789" spans="1:28" ht="12.7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row>
    <row r="790" spans="1:28" ht="12.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row>
    <row r="791" spans="1:28" ht="12.7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row>
    <row r="792" spans="1:28" ht="12.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row>
    <row r="793" spans="1:28" ht="12.7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row>
    <row r="794" spans="1:28" ht="12.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row>
    <row r="795" spans="1:28" ht="12.7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row>
    <row r="796" spans="1:28" ht="12.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row>
    <row r="797" spans="1:28" ht="12.7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row>
    <row r="798" spans="1:28" ht="12.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row>
    <row r="799" spans="1:28" ht="12.7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row>
    <row r="800" spans="1:28" ht="12.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row>
    <row r="801" spans="1:28" ht="12.7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row>
    <row r="802" spans="1:28" ht="12.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row>
    <row r="803" spans="1:28" ht="12.7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row>
    <row r="804" spans="1:28" ht="12.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row>
    <row r="805" spans="1:28" ht="12.7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row>
    <row r="806" spans="1:28" ht="12.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row>
    <row r="807" spans="1:28" ht="12.7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row>
    <row r="808" spans="1:28" ht="12.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row>
    <row r="809" spans="1:28" ht="12.7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row>
    <row r="810" spans="1:28" ht="12.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row>
    <row r="811" spans="1:28" ht="12.7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row>
    <row r="812" spans="1:28" ht="12.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row>
    <row r="813" spans="1:28" ht="12.7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row>
    <row r="814" spans="1:28" ht="12.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row>
    <row r="815" spans="1:28" ht="12.7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row>
    <row r="816" spans="1:28" ht="12.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row>
    <row r="817" spans="1:28" ht="12.7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row>
    <row r="818" spans="1:28" ht="12.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row>
    <row r="819" spans="1:28" ht="12.7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row>
    <row r="820" spans="1:28" ht="12.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row>
    <row r="821" spans="1:28" ht="12.7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row>
    <row r="822" spans="1:28" ht="12.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row>
    <row r="823" spans="1:28" ht="12.7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row>
    <row r="824" spans="1:28" ht="12.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row>
    <row r="825" spans="1:28" ht="12.7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row>
    <row r="826" spans="1:28" ht="12.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row>
    <row r="827" spans="1:28" ht="12.7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row>
    <row r="828" spans="1:28" ht="12.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row>
    <row r="829" spans="1:28" ht="12.7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row>
    <row r="830" spans="1:28" ht="12.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row>
    <row r="831" spans="1:28" ht="12.7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row>
    <row r="832" spans="1:28" ht="12.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row>
    <row r="833" spans="1:28" ht="12.7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row>
    <row r="834" spans="1:28" ht="12.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row>
    <row r="835" spans="1:28" ht="12.7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row>
    <row r="836" spans="1:28" ht="12.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row>
    <row r="837" spans="1:28" ht="12.7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row>
    <row r="838" spans="1:28" ht="12.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row>
    <row r="839" spans="1:28" ht="12.7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row>
    <row r="840" spans="1:28" ht="12.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row>
    <row r="841" spans="1:28" ht="12.7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row>
    <row r="842" spans="1:28" ht="12.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row>
    <row r="843" spans="1:28" ht="12.7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row>
    <row r="844" spans="1:28" ht="12.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row>
    <row r="845" spans="1:28" ht="12.7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row>
    <row r="846" spans="1:28" ht="12.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row>
    <row r="847" spans="1:28" ht="12.7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row>
    <row r="848" spans="1:28" ht="12.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row>
    <row r="849" spans="1:28" ht="12.7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row>
    <row r="850" spans="1:28" ht="12.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row>
    <row r="851" spans="1:28" ht="12.7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row>
    <row r="852" spans="1:28" ht="12.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row>
    <row r="853" spans="1:28" ht="12.7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row>
    <row r="854" spans="1:28" ht="12.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row>
    <row r="855" spans="1:28" ht="12.7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row>
    <row r="856" spans="1:28" ht="12.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row>
    <row r="857" spans="1:28" ht="12.7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row>
    <row r="858" spans="1:28" ht="12.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row>
    <row r="859" spans="1:28" ht="12.7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row>
    <row r="860" spans="1:28" ht="12.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row>
    <row r="861" spans="1:28" ht="12.7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row>
    <row r="862" spans="1:28" ht="12.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row>
    <row r="863" spans="1:28" ht="12.7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row>
    <row r="864" spans="1:28" ht="12.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row>
    <row r="865" spans="1:28" ht="12.7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row>
    <row r="866" spans="1:28" ht="12.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row>
    <row r="867" spans="1:28" ht="12.7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row>
    <row r="868" spans="1:28" ht="12.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row>
    <row r="869" spans="1:28" ht="12.7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row>
    <row r="870" spans="1:28" ht="12.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row>
    <row r="871" spans="1:28" ht="12.7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row>
    <row r="872" spans="1:28" ht="12.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row>
    <row r="873" spans="1:28" ht="12.7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row>
    <row r="874" spans="1:28" ht="12.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row>
    <row r="875" spans="1:28" ht="12.7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row>
    <row r="876" spans="1:28" ht="12.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row>
    <row r="877" spans="1:28" ht="12.7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row>
    <row r="878" spans="1:28" ht="12.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row>
    <row r="879" spans="1:28" ht="12.7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row>
    <row r="880" spans="1:28" ht="12.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row>
    <row r="881" spans="1:28" ht="12.7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row>
    <row r="882" spans="1:28" ht="12.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row>
    <row r="883" spans="1:28" ht="12.7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row>
    <row r="884" spans="1:28" ht="12.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row>
    <row r="885" spans="1:28" ht="12.7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row>
    <row r="886" spans="1:28" ht="12.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row>
    <row r="887" spans="1:28" ht="12.7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row>
    <row r="888" spans="1:28" ht="12.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row>
    <row r="889" spans="1:28" ht="12.7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row>
    <row r="890" spans="1:28" ht="12.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row>
    <row r="891" spans="1:28" ht="12.7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row>
    <row r="892" spans="1:28" ht="12.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row>
    <row r="893" spans="1:28" ht="12.7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row>
    <row r="894" spans="1:28" ht="12.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row>
    <row r="895" spans="1:28" ht="12.7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row>
    <row r="896" spans="1:28" ht="12.7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row>
    <row r="897" spans="1:28" ht="12.7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row>
    <row r="898" spans="1:28" ht="12.7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row>
    <row r="899" spans="1:28" ht="12.7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row>
    <row r="900" spans="1:28" ht="12.7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row>
    <row r="901" spans="1:28" ht="12.7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row>
    <row r="902" spans="1:28" ht="12.7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row>
    <row r="903" spans="1:28" ht="12.7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row>
    <row r="904" spans="1:28" ht="12.7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row>
    <row r="905" spans="1:28" ht="12.7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row>
    <row r="906" spans="1:28" ht="12.7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row>
    <row r="907" spans="1:28" ht="12.7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row>
    <row r="908" spans="1:28" ht="12.7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row>
    <row r="909" spans="1:28" ht="12.7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row>
    <row r="910" spans="1:28" ht="12.7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row>
    <row r="911" spans="1:28" ht="12.7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row>
    <row r="912" spans="1:28" ht="12.7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row>
    <row r="913" spans="1:28" ht="12.7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row>
    <row r="914" spans="1:28" ht="12.7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row>
    <row r="915" spans="1:28" ht="12.7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row>
    <row r="916" spans="1:28" ht="12.7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row>
    <row r="917" spans="1:28" ht="12.7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row>
    <row r="918" spans="1:28" ht="12.7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row>
    <row r="919" spans="1:28" ht="12.7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row>
    <row r="920" spans="1:28" ht="12.7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row>
    <row r="921" spans="1:28" ht="12.7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row>
    <row r="922" spans="1:28" ht="12.7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row>
    <row r="923" spans="1:28" ht="12.7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row>
    <row r="924" spans="1:28" ht="12.7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row>
    <row r="925" spans="1:28" ht="12.7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row>
    <row r="926" spans="1:28" ht="12.7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row>
    <row r="927" spans="1:28" ht="12.7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row>
    <row r="928" spans="1:28" ht="12.7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8" ht="12.7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row>
    <row r="930" spans="1:28" ht="12.7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row>
    <row r="931" spans="1:28" ht="12.7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row>
    <row r="932" spans="1:28" ht="12.7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row>
    <row r="933" spans="1:28" ht="12.7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row>
    <row r="934" spans="1:28" ht="12.7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row>
    <row r="935" spans="1:28" ht="12.7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row>
    <row r="936" spans="1:28" ht="12.7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row>
    <row r="937" spans="1:28" ht="12.7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row>
    <row r="938" spans="1:28" ht="12.7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row>
    <row r="939" spans="1:28" ht="12.7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row>
    <row r="940" spans="1:28" ht="12.7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row>
    <row r="941" spans="1:28" ht="12.7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row>
    <row r="942" spans="1:28" ht="12.7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row>
    <row r="943" spans="1:28" ht="12.7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row>
    <row r="944" spans="1:28" ht="12.7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row>
    <row r="945" spans="1:28" ht="12.7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row>
    <row r="946" spans="1:28" ht="12.7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row>
    <row r="947" spans="1:28" ht="12.7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row>
    <row r="948" spans="1:28" ht="12.7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row>
    <row r="949" spans="1:28" ht="12.7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row>
    <row r="950" spans="1:28" ht="12.7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c r="AA950" s="28"/>
      <c r="AB950" s="28"/>
    </row>
    <row r="951" spans="1:28" ht="12.7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row>
    <row r="952" spans="1:28" ht="12.7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c r="AA952" s="28"/>
      <c r="AB952" s="28"/>
    </row>
    <row r="953" spans="1:28" ht="12.7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row>
    <row r="954" spans="1:28" ht="12.7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c r="AA954" s="28"/>
      <c r="AB954" s="28"/>
    </row>
    <row r="955" spans="1:28" ht="12.7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row>
    <row r="956" spans="1:28" ht="12.7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c r="AA956" s="28"/>
      <c r="AB956" s="28"/>
    </row>
    <row r="957" spans="1:28" ht="12.7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row>
    <row r="958" spans="1:28" ht="12.7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c r="AA958" s="28"/>
      <c r="AB958" s="28"/>
    </row>
    <row r="959" spans="1:28" ht="12.7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row>
    <row r="960" spans="1:28" ht="12.7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c r="AA960" s="28"/>
      <c r="AB960" s="28"/>
    </row>
    <row r="961" spans="1:28" ht="12.7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row>
    <row r="962" spans="1:28" ht="12.7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c r="AA962" s="28"/>
      <c r="AB962" s="28"/>
    </row>
    <row r="963" spans="1:28" ht="12.7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row>
    <row r="964" spans="1:28" ht="12.7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c r="AA964" s="28"/>
      <c r="AB964" s="28"/>
    </row>
    <row r="965" spans="1:28" ht="12.7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row>
    <row r="966" spans="1:28" ht="12.7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c r="AA966" s="28"/>
      <c r="AB966" s="28"/>
    </row>
    <row r="967" spans="1:28" ht="12.7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row>
    <row r="968" spans="1:28" ht="12.7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c r="AA968" s="28"/>
      <c r="AB968" s="28"/>
    </row>
    <row r="969" spans="1:28" ht="12.7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row>
    <row r="970" spans="1:28" ht="12.7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c r="AA970" s="28"/>
      <c r="AB970" s="28"/>
    </row>
    <row r="971" spans="1:28" ht="12.7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row>
    <row r="972" spans="1:28" ht="12.7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row>
    <row r="973" spans="1:28" ht="12.7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row>
    <row r="974" spans="1:28" ht="12.7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row>
    <row r="975" spans="1:28" ht="12.7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row>
    <row r="976" spans="1:28" ht="12.7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c r="AA976" s="28"/>
      <c r="AB976" s="28"/>
    </row>
    <row r="977" spans="1:28" ht="12.7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row>
    <row r="978" spans="1:28" ht="12.7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c r="AA978" s="28"/>
      <c r="AB978" s="28"/>
    </row>
    <row r="979" spans="1:28" ht="12.7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row>
    <row r="980" spans="1:28" ht="12.7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c r="AA980" s="28"/>
      <c r="AB980" s="28"/>
    </row>
    <row r="981" spans="1:28" ht="12.7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row>
    <row r="982" spans="1:28" ht="12.7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c r="AA982" s="28"/>
      <c r="AB982" s="28"/>
    </row>
    <row r="983" spans="1:28" ht="12.7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row>
    <row r="984" spans="1:28" ht="12.7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row>
    <row r="985" spans="1:28" ht="12.7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row>
    <row r="986" spans="1:28" ht="12.7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row>
    <row r="987" spans="1:28" ht="12.7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row>
    <row r="988" spans="1:28" ht="12.7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c r="AA988" s="28"/>
      <c r="AB988" s="28"/>
    </row>
    <row r="989" spans="1:28" ht="12.7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row>
    <row r="990" spans="1:28" ht="12.7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c r="AA990" s="28"/>
      <c r="AB990" s="28"/>
    </row>
    <row r="991" spans="1:28" ht="12.7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row>
    <row r="992" spans="1:28" ht="12.7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c r="AA992" s="28"/>
      <c r="AB992" s="28"/>
    </row>
    <row r="993" spans="1:28" ht="12.7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row>
    <row r="994" spans="1:28" ht="12.7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c r="AA994" s="28"/>
      <c r="AB994" s="28"/>
    </row>
    <row r="995" spans="1:28" ht="12.7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row>
    <row r="996" spans="1:28" ht="12.7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c r="AA996" s="28"/>
      <c r="AB996" s="28"/>
    </row>
    <row r="997" spans="1:28" ht="12.7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row>
    <row r="998" spans="1:28" ht="12.7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c r="AA998" s="28"/>
      <c r="AB998" s="28"/>
    </row>
    <row r="999" spans="1:28" ht="12.7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row>
    <row r="1000" spans="1:28" ht="12.7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c r="AA1000" s="28"/>
      <c r="AB1000" s="28"/>
    </row>
  </sheetData>
  <mergeCells count="2">
    <mergeCell ref="A2:G2"/>
    <mergeCell ref="A4:G4"/>
  </mergeCells>
  <dataValidations count="1">
    <dataValidation type="list" allowBlank="1" sqref="A5:A10" xr:uid="{00000000-0002-0000-0800-000000000000}">
      <formula1>"Yes,No,N/A"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Offer Review Checklist</vt:lpstr>
      <vt:lpstr>Category A-Office Mgmt</vt:lpstr>
      <vt:lpstr>Category B-Facilities</vt:lpstr>
      <vt:lpstr>Category C-Furniture</vt:lpstr>
      <vt:lpstr>Category D-Human Capital (None)</vt:lpstr>
      <vt:lpstr>Category E-Industrial Products</vt:lpstr>
      <vt:lpstr>Category F-IT</vt:lpstr>
      <vt:lpstr>Category G-MISC</vt:lpstr>
      <vt:lpstr>Category H-Prof Services</vt:lpstr>
      <vt:lpstr>Category I-Scientific (None)</vt:lpstr>
      <vt:lpstr>Category J-Security (None)</vt:lpstr>
      <vt:lpstr>Category K-Transportation</vt:lpstr>
      <vt:lpstr>Category L-Travel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DanaAnello</dc:creator>
  <cp:lastModifiedBy>DanaAnello</cp:lastModifiedBy>
  <dcterms:created xsi:type="dcterms:W3CDTF">2023-04-19T15:33:40Z</dcterms:created>
  <dcterms:modified xsi:type="dcterms:W3CDTF">2023-04-19T15:33:40Z</dcterms:modified>
</cp:coreProperties>
</file>