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4D9B3077-8212-40EC-9A96-96E56657A92B}" xr6:coauthVersionLast="47" xr6:coauthVersionMax="47" xr10:uidLastSave="{00000000-0000-0000-0000-000000000000}"/>
  <bookViews>
    <workbookView xWindow="-120" yWindow="-120" windowWidth="29040" windowHeight="15840" xr2:uid="{00000000-000D-0000-FFFF-FFFF00000000}"/>
  </bookViews>
  <sheets>
    <sheet name="Offer Review Checklist" sheetId="1" r:id="rId1"/>
    <sheet name="Category A-Office Mgmt" sheetId="2" r:id="rId2"/>
    <sheet name="Category B-Facilities" sheetId="3" r:id="rId3"/>
    <sheet name="Category C-Furniture" sheetId="4" r:id="rId4"/>
    <sheet name="Category D-Human Capital (None)" sheetId="5" r:id="rId5"/>
    <sheet name="Category E-Industrial Products" sheetId="6" r:id="rId6"/>
    <sheet name="Category F-IT" sheetId="7" r:id="rId7"/>
    <sheet name="Category G-MISC" sheetId="8" r:id="rId8"/>
    <sheet name="Category H-Prof Services" sheetId="9" r:id="rId9"/>
    <sheet name="Category I-Scientific (None)" sheetId="10" r:id="rId10"/>
    <sheet name="Category J-Security (None)" sheetId="11" r:id="rId11"/>
    <sheet name="Category K-Transportation" sheetId="12" r:id="rId12"/>
    <sheet name="Category L-Travel"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7" l="1"/>
  <c r="B31" i="7" s="1"/>
  <c r="B32" i="7" s="1"/>
  <c r="B33" i="7" s="1"/>
  <c r="B34" i="7" s="1"/>
  <c r="B29" i="7"/>
  <c r="B28" i="7"/>
  <c r="B5" i="7"/>
  <c r="B6" i="7" s="1"/>
  <c r="B7" i="7" s="1"/>
  <c r="B8" i="7" s="1"/>
  <c r="B9" i="7" s="1"/>
  <c r="B10" i="7" s="1"/>
  <c r="B11" i="7" s="1"/>
  <c r="B12" i="7" s="1"/>
  <c r="B13" i="7" s="1"/>
  <c r="B14" i="7" s="1"/>
  <c r="B15" i="7" s="1"/>
  <c r="B16" i="7" s="1"/>
  <c r="B17" i="7" s="1"/>
  <c r="B18" i="7" s="1"/>
  <c r="B19" i="7" s="1"/>
  <c r="B20" i="7" s="1"/>
  <c r="B21" i="7" s="1"/>
  <c r="B22" i="7" s="1"/>
</calcChain>
</file>

<file path=xl/sharedStrings.xml><?xml version="1.0" encoding="utf-8"?>
<sst xmlns="http://schemas.openxmlformats.org/spreadsheetml/2006/main" count="496" uniqueCount="281">
  <si>
    <t xml:space="preserve">Offeror Name: </t>
  </si>
  <si>
    <t xml:space="preserve">Offer Number:  </t>
  </si>
  <si>
    <t xml:space="preserve">UEI: </t>
  </si>
  <si>
    <t xml:space="preserve">SINs Offered: </t>
  </si>
  <si>
    <r>
      <rPr>
        <b/>
        <sz val="12"/>
        <color theme="1"/>
        <rFont val="Calibri"/>
      </rPr>
      <t xml:space="preserve">Commodity Type: Product </t>
    </r>
    <r>
      <rPr>
        <b/>
        <sz val="12"/>
        <color rgb="FFFF0000"/>
        <rFont val="Calibri"/>
      </rPr>
      <t xml:space="preserve"> </t>
    </r>
    <r>
      <rPr>
        <b/>
        <sz val="12"/>
        <color theme="1"/>
        <rFont val="Calibri"/>
      </rPr>
      <t>- Services - Both</t>
    </r>
  </si>
  <si>
    <t xml:space="preserve">The Offer Review Checklist summarizes minimum submission requirements for all MAS proposals. Proposals may be rejected if they are found to be deficient under one or more of these requirements. In addition, Category Level requirements, as applicable, are outlined in each Category Specific tab. Acceptance/confirmation of receipt of a document does not guarantee award of an offer, merely that a preliminary review determined that the document was sufficient to begin substantial review of an offer. The Contracting Officer reserves the right to request additional information for an offer at any point in the proposal review process. </t>
  </si>
  <si>
    <t>Submitted by Vendor: Yes/No/NA</t>
  </si>
  <si>
    <t>CO Determination that Requirement is Met: Yes/No/NA</t>
  </si>
  <si>
    <t>LINE Number</t>
  </si>
  <si>
    <t>Required Documentation</t>
  </si>
  <si>
    <t>Solicitation Reference</t>
  </si>
  <si>
    <t>Additional Comments/Instructions</t>
  </si>
  <si>
    <t>CO Comments</t>
  </si>
  <si>
    <t>Preliminary Review</t>
  </si>
  <si>
    <t>Offer is current, accurate, and complete, and demonstrates a thorough understanding of solicitation requirements; no exceptions are taken to the terms and conditions or the exceptions are explicitly stated in the offer</t>
  </si>
  <si>
    <t>Provision SCP-FSS-001 (c)</t>
  </si>
  <si>
    <t>Streamlined offer-meets all criteria for submission</t>
  </si>
  <si>
    <t>Provision SCP-FSS-001(d) (1-4)</t>
  </si>
  <si>
    <r>
      <rPr>
        <i/>
        <sz val="12"/>
        <color theme="1"/>
        <rFont val="Calibri"/>
      </rPr>
      <t xml:space="preserve">Only applicable to a small business performing under an active FSS program joint venture contract as a joint venture partner - </t>
    </r>
    <r>
      <rPr>
        <b/>
        <i/>
        <sz val="12"/>
        <color theme="1"/>
        <rFont val="Calibri"/>
      </rPr>
      <t>see bullet #4 for joint venture offerors</t>
    </r>
  </si>
  <si>
    <t>Continuous contract offer-meets all criteria for submission</t>
  </si>
  <si>
    <t>Provision SCP-FSS-001(e)</t>
  </si>
  <si>
    <t>Administrative Proposal</t>
  </si>
  <si>
    <t>Vendor acknowledged the “Pathway to Success” training was downloaded and completed within the past 12 months (N/A for streamlined offers).</t>
  </si>
  <si>
    <t>Provision SCP-FSS-001 (i) (1) (i.)</t>
  </si>
  <si>
    <t>Vendor acknowledged the Readiness Assessment was downloaded and completed within the past 12 months (N/A for streamlined offers).</t>
  </si>
  <si>
    <t>Provision SCP-FSS-001 (i) (1) (ii.)</t>
  </si>
  <si>
    <t>Vendor has valid SAM registration -must be current, accurate, and complete, and reflect the North American Industrial Classification System (NAICS) code(s) for this solicitation and the products/services proposed.</t>
  </si>
  <si>
    <t>Provision SCP-FSS-001 (i) (1) (iii.)</t>
  </si>
  <si>
    <r>
      <rPr>
        <b/>
        <i/>
        <sz val="12"/>
        <color theme="1"/>
        <rFont val="Calibri"/>
      </rPr>
      <t xml:space="preserve">889 “Part A”: </t>
    </r>
    <r>
      <rPr>
        <i/>
        <sz val="12"/>
        <color theme="1"/>
        <rFont val="Calibri"/>
      </rPr>
      <t xml:space="preserve">Ensure that the vendor has completed the provision at 52.212-3(v)(2)(i):  If the vendor indicates that it “does provide” covered telecom in SAM, the vendor is required to complete the provision at 52.204-24(d)(1) via eOffer.
</t>
    </r>
    <r>
      <rPr>
        <b/>
        <i/>
        <sz val="12"/>
        <color theme="1"/>
        <rFont val="Calibri"/>
      </rPr>
      <t xml:space="preserve">
889 “Part B”: </t>
    </r>
    <r>
      <rPr>
        <i/>
        <sz val="12"/>
        <color theme="1"/>
        <rFont val="Calibri"/>
      </rPr>
      <t xml:space="preserve">Per 52.212-3(v)(2)(ii), if the vendor indicates that it “does use” covered telecomm in SAM, the vendor is required to complete and upload 52.204-24(d)(2) via eOffer and, if necessary, provide the information required at 52.204-24(e)(2) via eOffer. 
</t>
    </r>
    <r>
      <rPr>
        <b/>
        <i/>
        <sz val="12"/>
        <color theme="1"/>
        <rFont val="Calibri"/>
      </rPr>
      <t>Joint venture offerors:</t>
    </r>
    <r>
      <rPr>
        <i/>
        <sz val="12"/>
        <color theme="1"/>
        <rFont val="Calibri"/>
      </rPr>
      <t xml:space="preserve"> A joint venture offeror must be a separate legal entity registered in SAM under its own UEI and CAGE code. The joint venture offeror cannot share a UEI or CAGE coe with any of its joint venture partners.</t>
    </r>
  </si>
  <si>
    <t xml:space="preserve">If an offeror was previously awarded a Schedule contract, and it was subsequently cancelled or allowed to expire due to low sales, the offeror provided a detailed description of the steps the offeror plans to take to generate sales through a new contract. </t>
  </si>
  <si>
    <t>Provision SCP-FSS-001 (i) (1) (iv.)</t>
  </si>
  <si>
    <r>
      <rPr>
        <b/>
        <i/>
        <sz val="12"/>
        <color theme="1"/>
        <rFont val="Calibri"/>
      </rPr>
      <t>Note:</t>
    </r>
    <r>
      <rPr>
        <i/>
        <sz val="12"/>
        <color theme="1"/>
        <rFont val="Calibri"/>
      </rPr>
      <t xml:space="preserve"> &gt; 12 Months since previous contract low sales cancellation/expiration should be rejected.</t>
    </r>
  </si>
  <si>
    <r>
      <rPr>
        <sz val="12"/>
        <color theme="1"/>
        <rFont val="Calibri"/>
      </rPr>
      <t xml:space="preserve">Financial Documents - annual financial statements for the previous 2 years (balance sheet and income statement), </t>
    </r>
    <r>
      <rPr>
        <b/>
        <sz val="12"/>
        <color theme="1"/>
        <rFont val="Calibri"/>
      </rPr>
      <t>unless submitting under Startup Springboard.**</t>
    </r>
    <r>
      <rPr>
        <sz val="12"/>
        <color theme="1"/>
        <rFont val="Calibri"/>
      </rPr>
      <t xml:space="preserve"> Firm must provide an explanation for any negative financial information disclosed.</t>
    </r>
  </si>
  <si>
    <t>Provision SCP-FSS-001 (i) (1) (v.)</t>
  </si>
  <si>
    <r>
      <rPr>
        <b/>
        <i/>
        <sz val="12"/>
        <color theme="1"/>
        <rFont val="Calibri"/>
      </rPr>
      <t xml:space="preserve">Requirement does not apply to streamline offers (active FSS contract) or small businesses performing under an active FSS  program joint venture contract as a joint venture partner.
**Startup Springboard.  </t>
    </r>
    <r>
      <rPr>
        <i/>
        <sz val="12"/>
        <color theme="1"/>
        <rFont val="Calibri"/>
      </rPr>
      <t xml:space="preserve">Offerors with less than two (2) years of corporate experience must provide financial documentation that demonstrates the Offeror's financial responsibility. If no financial statements exist, the contracting officer, after submission, may request additional documentation.                                                                                              - The GSA contracting officer (CO) is required to make a determination of financial responsibility as indicated above. Financial documentation submitted by the Offeror in lieu of financial statements must provide the required information to make this determination.
The </t>
    </r>
    <r>
      <rPr>
        <b/>
        <i/>
        <sz val="12"/>
        <color theme="1"/>
        <rFont val="Calibri"/>
      </rPr>
      <t>Startup Springboard</t>
    </r>
    <r>
      <rPr>
        <i/>
        <sz val="12"/>
        <color theme="1"/>
        <rFont val="Calibri"/>
      </rPr>
      <t xml:space="preserve"> process is available for </t>
    </r>
    <r>
      <rPr>
        <b/>
        <i/>
        <sz val="12"/>
        <color theme="1"/>
        <rFont val="Calibri"/>
      </rPr>
      <t>joint venture offerors</t>
    </r>
    <r>
      <rPr>
        <i/>
        <sz val="12"/>
        <color theme="1"/>
        <rFont val="Calibri"/>
      </rPr>
      <t xml:space="preserve"> with less than two years of corporate experience. When evaluating financial responsibility, the CO will consider financial documentation of the joint venture partners in addition to any financial documentation of the joint venture entity itself.
</t>
    </r>
  </si>
  <si>
    <r>
      <rPr>
        <sz val="12"/>
        <color theme="1"/>
        <rFont val="Calibri"/>
      </rPr>
      <t xml:space="preserve">Subcontracting Plan - </t>
    </r>
    <r>
      <rPr>
        <b/>
        <sz val="12"/>
        <color theme="1"/>
        <rFont val="Calibri"/>
      </rPr>
      <t>(As Applicable)</t>
    </r>
  </si>
  <si>
    <t>Provision SCP-FSS-001 (i) (1) (vi.)</t>
  </si>
  <si>
    <r>
      <rPr>
        <sz val="12"/>
        <color theme="1"/>
        <rFont val="Calibri"/>
      </rPr>
      <t>Agent Authorization Letter -</t>
    </r>
    <r>
      <rPr>
        <b/>
        <sz val="12"/>
        <color theme="1"/>
        <rFont val="Calibri"/>
      </rPr>
      <t xml:space="preserve"> (As Applicable)</t>
    </r>
  </si>
  <si>
    <t>Provision SCP-FSS-001 (i) (1) (viii.)</t>
  </si>
  <si>
    <r>
      <rPr>
        <sz val="12"/>
        <color theme="1"/>
        <rFont val="Calibri"/>
      </rPr>
      <t xml:space="preserve">Section 508 Compliance - Offeror must identify compliance and detail as noted in the solicitation </t>
    </r>
    <r>
      <rPr>
        <b/>
        <sz val="12"/>
        <color theme="1"/>
        <rFont val="Calibri"/>
      </rPr>
      <t>(As Applicable to ICT Offerings only)</t>
    </r>
  </si>
  <si>
    <t>Provision SCP-FSS-001 (i) (1) (ix.)</t>
  </si>
  <si>
    <r>
      <rPr>
        <sz val="12"/>
        <color theme="1"/>
        <rFont val="Calibri"/>
      </rPr>
      <t xml:space="preserve">TAA Compliance - Country of Origin identified </t>
    </r>
    <r>
      <rPr>
        <b/>
        <sz val="12"/>
        <color theme="1"/>
        <rFont val="Calibri"/>
      </rPr>
      <t>(As Applicable)</t>
    </r>
  </si>
  <si>
    <t>Provision SCP-FSS-001 (i) (1) (x.)</t>
  </si>
  <si>
    <r>
      <rPr>
        <sz val="12"/>
        <color theme="1"/>
        <rFont val="Calibri"/>
      </rPr>
      <t>Letter of Commitment/Supply - (As Applicable)</t>
    </r>
    <r>
      <rPr>
        <b/>
        <sz val="12"/>
        <color theme="1"/>
        <rFont val="Calibri"/>
      </rPr>
      <t xml:space="preserve"> (Products Only)</t>
    </r>
  </si>
  <si>
    <t>Provision SCP-FSS-001 (i) (1) (xi.)</t>
  </si>
  <si>
    <r>
      <rPr>
        <sz val="12"/>
        <color theme="1"/>
        <rFont val="Calibri"/>
      </rPr>
      <t>Dealer/reseller functions described (As Applicable)</t>
    </r>
    <r>
      <rPr>
        <b/>
        <sz val="12"/>
        <color theme="1"/>
        <rFont val="Calibri"/>
      </rPr>
      <t xml:space="preserve"> (Products Only)</t>
    </r>
  </si>
  <si>
    <t>Provision SCP-FSS-001 (i) (1) (xii.)</t>
  </si>
  <si>
    <r>
      <rPr>
        <sz val="12"/>
        <color theme="1"/>
        <rFont val="Calibri"/>
      </rPr>
      <t>Ability One - Offeror is an authorized AbilityOne Program distributor (As Applicable)</t>
    </r>
    <r>
      <rPr>
        <b/>
        <sz val="12"/>
        <color theme="1"/>
        <rFont val="Calibri"/>
      </rPr>
      <t xml:space="preserve"> (Products Only)</t>
    </r>
  </si>
  <si>
    <t>Provision SCP-FSS-001 (i) (1) (xiii.)</t>
  </si>
  <si>
    <r>
      <rPr>
        <b/>
        <i/>
        <sz val="12"/>
        <color theme="1"/>
        <rFont val="Calibri"/>
      </rPr>
      <t>Joint venture offerors:</t>
    </r>
    <r>
      <rPr>
        <i/>
        <sz val="12"/>
        <color theme="1"/>
        <rFont val="Calibri"/>
      </rPr>
      <t xml:space="preserve"> If the joint venture offeror will not source the offered product(s) itself (e.g., unpopulated which means joint venture offeror does not have its own separate employees to perform contracts awarded to the joint venture), the joint venture offeror must provide evidence that the joint venture partner(s) sourcing the products on the AbilityOne Procurement List is an authorized distributor under the AbilityOne Program. The joint venture offeror must also submit evidence of the AbilityOne Commission’s concurrence with the joint venture partner(s) providing products on the AbilityOne Procurement List on behalf of the joint venture entity.</t>
    </r>
  </si>
  <si>
    <r>
      <rPr>
        <sz val="12"/>
        <color theme="1"/>
        <rFont val="Calibri"/>
      </rPr>
      <t>Manufacturer Part Number (MPN) and/ or (UPC-A) data must be submitted and accurate</t>
    </r>
    <r>
      <rPr>
        <b/>
        <sz val="12"/>
        <color theme="1"/>
        <rFont val="Calibri"/>
      </rPr>
      <t xml:space="preserve"> (Products Only)</t>
    </r>
  </si>
  <si>
    <t>Provision SCP-FSS-001 (i) (1) (xiv.)</t>
  </si>
  <si>
    <r>
      <rPr>
        <sz val="12"/>
        <color theme="1"/>
        <rFont val="Calibri"/>
      </rPr>
      <t xml:space="preserve">GSA Advantage Purchase Order (PO Portal). The offeror must use EDI, cXML or the GSA Advantage Purchase Order (PO) Portal to provide order acknowledgment information that enables ordering agencies to track the location of an order at any time, from the moment the order is shipped, to the point of delivery and acceptance. </t>
    </r>
    <r>
      <rPr>
        <b/>
        <sz val="12"/>
        <color theme="1"/>
        <rFont val="Calibri"/>
      </rPr>
      <t>(Products Only)</t>
    </r>
  </si>
  <si>
    <t>Provision SCP-FSS-001 (i) (1) (xvi.)</t>
  </si>
  <si>
    <r>
      <rPr>
        <sz val="12"/>
        <color theme="1"/>
        <rFont val="Calibri"/>
      </rPr>
      <t xml:space="preserve">Frustrated Freight </t>
    </r>
    <r>
      <rPr>
        <b/>
        <sz val="12"/>
        <color theme="1"/>
        <rFont val="Calibri"/>
      </rPr>
      <t>(Products only)</t>
    </r>
    <r>
      <rPr>
        <sz val="12"/>
        <color theme="1"/>
        <rFont val="Calibri"/>
      </rPr>
      <t>. GSAR Clause 552.211-73, Marking, establishes marking and labeling requirements for shipping Federal Government orders. The Government reserves the right to require sample electronic versions of all documents (including but not limited to: Military Shipping Labels, Packing Lists, Unit Level Markings, HAZMAT related documents, etc.) that are required for compliance with the FED-STD-123 and MIL-STD-129 edition in effect as of the date of solicitation issuance.</t>
    </r>
  </si>
  <si>
    <t>Provision SCP-FSS-001 (i) (1) (xvii.)</t>
  </si>
  <si>
    <t xml:space="preserve">Joint Ventures. All joint venture offerors, regardless of size status, must complete the All Joint Ventures section of the Joint Venture Solicitation Attachment and Appendix A.
In addition to to the All Joint Ventures section and Appendix A, all joint venture offerors representing themselves as a small or socioeconomic category must complete the Small Business Joint Venture section of the Joint Venture Solicitation Attachment, Appendix B, and Appendix C (as applicable) 
</t>
  </si>
  <si>
    <t>Provision SCP-FSS-001 (i) (1) (xviii.)</t>
  </si>
  <si>
    <r>
      <rPr>
        <b/>
        <i/>
        <sz val="12"/>
        <color theme="1"/>
        <rFont val="Calibri"/>
      </rPr>
      <t>**Note:</t>
    </r>
    <r>
      <rPr>
        <i/>
        <sz val="12"/>
        <color theme="1"/>
        <rFont val="Calibri"/>
      </rPr>
      <t xml:space="preserve"> Appendix C of the Joint Venture Solicitation
Attachment is not required to be completed by a small
business joint venture offeror between two or more small
businesses who are not mentor-protégé joint ventures (see
13 CFR 125.8(d)).</t>
    </r>
  </si>
  <si>
    <t>Technical Proposal</t>
  </si>
  <si>
    <r>
      <rPr>
        <sz val="12"/>
        <color theme="1"/>
        <rFont val="Calibri"/>
      </rPr>
      <t xml:space="preserve">Factor One - Corporate Experience Narrative (minimum of 2 years required, </t>
    </r>
    <r>
      <rPr>
        <i/>
        <sz val="12"/>
        <color theme="1"/>
        <rFont val="Calibri"/>
      </rPr>
      <t>unless submitting under Startup Springboard</t>
    </r>
    <r>
      <rPr>
        <b/>
        <i/>
        <sz val="12"/>
        <color theme="1"/>
        <rFont val="Calibri"/>
      </rPr>
      <t xml:space="preserve">**)  </t>
    </r>
    <r>
      <rPr>
        <b/>
        <sz val="12"/>
        <color theme="1"/>
        <rFont val="Calibri"/>
      </rPr>
      <t>(N/A for streamlined offers and small businesses performing under an active FSS program contract as a joint venture partner)</t>
    </r>
  </si>
  <si>
    <t>Provision SCP-FSS-001 (i) (2) (i.)</t>
  </si>
  <si>
    <r>
      <rPr>
        <i/>
        <sz val="12"/>
        <color theme="1"/>
        <rFont val="Calibri"/>
      </rPr>
      <t xml:space="preserve">Document exception to the SCP Provision if necessary                                                                  </t>
    </r>
    <r>
      <rPr>
        <sz val="12"/>
        <color theme="1"/>
        <rFont val="Calibri"/>
      </rPr>
      <t xml:space="preserve"> 
</t>
    </r>
    <r>
      <rPr>
        <b/>
        <i/>
        <sz val="12"/>
        <color theme="1"/>
        <rFont val="Calibri"/>
      </rPr>
      <t>**Startup Springboard:</t>
    </r>
    <r>
      <rPr>
        <i/>
        <sz val="12"/>
        <color theme="1"/>
        <rFont val="Calibri"/>
      </rPr>
      <t xml:space="preserve">  Offerors with less than two (2) years of corporate experience, must submit additional information that demonstrates their ability to manage a company and provide the products/services described under this Schedule. (ie. information on the professional management and project experience of company executives and key personnel)
The </t>
    </r>
    <r>
      <rPr>
        <b/>
        <i/>
        <sz val="12"/>
        <color theme="1"/>
        <rFont val="Calibri"/>
      </rPr>
      <t>Startup Springboard</t>
    </r>
    <r>
      <rPr>
        <i/>
        <sz val="12"/>
        <color theme="1"/>
        <rFont val="Calibri"/>
      </rPr>
      <t xml:space="preserve"> process is available for </t>
    </r>
    <r>
      <rPr>
        <b/>
        <i/>
        <sz val="12"/>
        <color theme="1"/>
        <rFont val="Calibri"/>
      </rPr>
      <t xml:space="preserve">joint venture offerors </t>
    </r>
    <r>
      <rPr>
        <i/>
        <sz val="12"/>
        <color theme="1"/>
        <rFont val="Calibri"/>
      </rPr>
      <t xml:space="preserve">with less than two years of corporate experience. The information required by the Startup Springboard process must be provided for the joint venture entity and/or each of the joint venture partners (each joint venture partner must be addressed in the narrative submitted).
</t>
    </r>
  </si>
  <si>
    <r>
      <rPr>
        <sz val="12"/>
        <color theme="1"/>
        <rFont val="Calibri"/>
      </rPr>
      <t xml:space="preserve">Factor Two - Past Performance </t>
    </r>
    <r>
      <rPr>
        <b/>
        <sz val="12"/>
        <color theme="1"/>
        <rFont val="Calibri"/>
      </rPr>
      <t>(N/A for streamlined offers and small businesses performing under an active FSS program contract as a joint venture partner)</t>
    </r>
  </si>
  <si>
    <t>Provision SCP-FSS-001 (i) (2) (ii.)</t>
  </si>
  <si>
    <r>
      <rPr>
        <i/>
        <sz val="12"/>
        <color theme="1"/>
        <rFont val="Calibri"/>
      </rPr>
      <t xml:space="preserve">Documents not required for streamlined offers but Past Performance (CPARS) should be assessed by CS/CO
If the </t>
    </r>
    <r>
      <rPr>
        <b/>
        <i/>
        <sz val="12"/>
        <color theme="1"/>
        <rFont val="Calibri"/>
      </rPr>
      <t>joint venture offeror</t>
    </r>
    <r>
      <rPr>
        <i/>
        <sz val="12"/>
        <color theme="1"/>
        <rFont val="Calibri"/>
      </rPr>
      <t xml:space="preserve"> cannot demonstrate past performance, the joint venture offeror must provide the information required for each joint venture partner in accordance with the instructions below. If the joint venture offeror is a mentor-protégé joint venture or a socioeconomic joint venture, the protégé or socioeconomic category joint venture partner(s) must verify at least one contractor performance assessment report (available in CPARS) in eOffer in accordance with the instructions under (A) or submit at least one customer reference and one (1) past performance questionnaire in accordance with the instructions under (B). The mentor, or other joint venture partner(s) in a socioeconomic joint venture, must satisfy the remaining past
performance requirements.</t>
    </r>
  </si>
  <si>
    <t>Factor Three - Quality Control Narrative</t>
  </si>
  <si>
    <t>Provision SCP-FSS-001 (i) (2) (iii.)</t>
  </si>
  <si>
    <r>
      <rPr>
        <sz val="12"/>
        <color theme="1"/>
        <rFont val="Calibri"/>
      </rPr>
      <t xml:space="preserve">Factor Four - Relative Project Experience Narrative </t>
    </r>
    <r>
      <rPr>
        <b/>
        <sz val="12"/>
        <color theme="1"/>
        <rFont val="Calibri"/>
      </rPr>
      <t>(Offers Including Services) (N/A for streamlined offers and small businesses performing under an active FSS program contract as a joint venture partner)</t>
    </r>
  </si>
  <si>
    <t>Provision SCP-FSS-001 (i) (2) (iv.)</t>
  </si>
  <si>
    <r>
      <rPr>
        <i/>
        <sz val="12"/>
        <color theme="1"/>
        <rFont val="Calibri"/>
      </rPr>
      <t xml:space="preserve">If a </t>
    </r>
    <r>
      <rPr>
        <b/>
        <i/>
        <sz val="12"/>
        <color theme="1"/>
        <rFont val="Calibri"/>
      </rPr>
      <t>joint venture offeror</t>
    </r>
    <r>
      <rPr>
        <i/>
        <sz val="12"/>
        <color theme="1"/>
        <rFont val="Calibri"/>
      </rPr>
      <t xml:space="preserve"> does not have relevant project experience for a particular SIN, a joint venture partner may submit the required project experience. The narratives must clearly identify the joint venture partner that performed the work. For a mentor-protégé joint venture or socioeconomic joint venture, the protégé and/or socioeconomic joint venture partner must have relevant project experience for at least one of the SIN(s) offered. (Note: Pursuant to SBA requirements, a protege and/or socioeconomic joint venture partner must have some experience in the type of work to be performed under the contract.)</t>
    </r>
  </si>
  <si>
    <t>Price Proposal</t>
  </si>
  <si>
    <t>Completed Price Proposal Template in Excel Format</t>
  </si>
  <si>
    <t>Provision SCP-FSS-001 (i) (3) (ii.)</t>
  </si>
  <si>
    <r>
      <rPr>
        <i/>
        <sz val="12"/>
        <color theme="1"/>
        <rFont val="Calibri"/>
      </rPr>
      <t>If the</t>
    </r>
    <r>
      <rPr>
        <b/>
        <i/>
        <sz val="12"/>
        <color theme="1"/>
        <rFont val="Calibri"/>
      </rPr>
      <t xml:space="preserve"> joint venture offeror</t>
    </r>
    <r>
      <rPr>
        <i/>
        <sz val="12"/>
        <color theme="1"/>
        <rFont val="Calibri"/>
      </rPr>
      <t xml:space="preserve"> does not have MFC information, it must complete the PPT using the MFC information
for the joint venture partner(s) who will be providing the product(s)/service(s) offered.
For </t>
    </r>
    <r>
      <rPr>
        <b/>
        <i/>
        <sz val="12"/>
        <color theme="1"/>
        <rFont val="Calibri"/>
      </rPr>
      <t>products</t>
    </r>
    <r>
      <rPr>
        <i/>
        <sz val="12"/>
        <color theme="1"/>
        <rFont val="Calibri"/>
      </rPr>
      <t xml:space="preserve">, the joint venture partner providing the product must be identified in the “Product Name” column of the Products PPT.
For </t>
    </r>
    <r>
      <rPr>
        <b/>
        <i/>
        <sz val="12"/>
        <color theme="1"/>
        <rFont val="Calibri"/>
      </rPr>
      <t>services</t>
    </r>
    <r>
      <rPr>
        <i/>
        <sz val="12"/>
        <color theme="1"/>
        <rFont val="Calibri"/>
      </rPr>
      <t>, the joint venture partner providing the labor catgeory/service must be identified in the "Labor Category/Service Title" column of the Services PPT.</t>
    </r>
  </si>
  <si>
    <t xml:space="preserve">Provide supporting documentation for EACH proposed product/service price. Supporting pricing documentation may consist of published and publicly-available commercial catalogs/price lists, copies of invoices, contracts, or quote
sheets, and must be submitted with the offer. There must be a clear and relevant relationship between the supporting document and the proposed price it is meant to substantiate. Applicable to Non-TDR Offers only. </t>
  </si>
  <si>
    <t>Provision SCP-FSS-001 (i) (3) (iii.)</t>
  </si>
  <si>
    <r>
      <rPr>
        <i/>
        <sz val="12"/>
        <color theme="1"/>
        <rFont val="Calibri"/>
      </rPr>
      <t xml:space="preserve">Supporting documentation may be sourced from the </t>
    </r>
    <r>
      <rPr>
        <b/>
        <i/>
        <sz val="12"/>
        <color theme="1"/>
        <rFont val="Calibri"/>
      </rPr>
      <t>joint venture offeror or a joint venture partner.</t>
    </r>
    <r>
      <rPr>
        <i/>
        <sz val="12"/>
        <color theme="1"/>
        <rFont val="Calibri"/>
      </rPr>
      <t xml:space="preserve"> Note: If the
proposed pricing for a product, service, or labor category is based on the CSP-1 disclosures of a joint venture partner, the supporting documentation substantiating the proposed price must be from the same joint venture partner.</t>
    </r>
  </si>
  <si>
    <t>Justification If the pricing offered is not equal to or better than the pricing extended to the Most Favored (commercial) Customer.  Applicable to Non-TDR Offers only</t>
  </si>
  <si>
    <t>Provision SCP-FSS-001 (i) (3) (iv.)</t>
  </si>
  <si>
    <t>Proposed Escalation Method: 552.216-70 (EPA) for Commercial Price List; I-FSS-969 (Escalation Rate) for Market Pricing</t>
  </si>
  <si>
    <t>Provision SCP-FSS-001 (i) (3) (v.)</t>
  </si>
  <si>
    <t>Completed Commercial Sales Practices Document (CSP-1) with rationale to support projected MAS sales.  Applicable to Non-TDR Offers only</t>
  </si>
  <si>
    <t>Provision SCP-FSS-001 (i) (3) (vi.)</t>
  </si>
  <si>
    <r>
      <rPr>
        <i/>
        <sz val="12"/>
        <color theme="1"/>
        <rFont val="Calibri"/>
      </rPr>
      <t xml:space="preserve">If the </t>
    </r>
    <r>
      <rPr>
        <b/>
        <i/>
        <sz val="12"/>
        <color theme="1"/>
        <rFont val="Calibri"/>
      </rPr>
      <t>joint venture offeror</t>
    </r>
    <r>
      <rPr>
        <i/>
        <sz val="12"/>
        <color theme="1"/>
        <rFont val="Calibri"/>
      </rPr>
      <t xml:space="preserve"> will not perform the service(s) or provide the product(s) offered itself, the joing venture offeror must respond to questions 3, 4, nd 5 by disclosing the commercial sales practices of the joint venture partner who will be providing the product(s)/service(s) under a particular SIN(s). All information must be submitted to eOffer by the joint venture offeror on one CSP-1 form. The disclosure(s) must clearly identify the joint venture partner who will be providing the product(s)/service(s) under a particular SIN(s).</t>
    </r>
  </si>
  <si>
    <t>Full and Broad Offering of services and/or products- Offeror must present a total solution.</t>
  </si>
  <si>
    <t>Provision SCP-FSS-001 (i) (3) (vii.)</t>
  </si>
  <si>
    <t>The Government has/ has not determined that sales under the resultant contract can reasonably be expected to exceed $25,000 within the first 24 months following contract award, and are expected to exceed $25,000 in sales each 12-month period thereafter.</t>
  </si>
  <si>
    <t>Remanufactured items are only allowable under specific MAS SINs and are designated as such by their SIN description. The remanufactured items must be identified per clause 552.238-78 and meet the prescribed definition of “factory rebuilt to original specifications.” Note: Refurbished, reconditioned, remarketed, repaired items are not within scope of the MAS Solicitation.</t>
  </si>
  <si>
    <t>Provision SCP-FSS-001 (i) (3) (viii.)</t>
  </si>
  <si>
    <t>Allowable SINs: 339940, 339940OS4, 339940OVER,339940SVC (TONER CARTRIDGES ONLY), 33721RSB, 532490ESA, &amp; 336350</t>
  </si>
  <si>
    <r>
      <rPr>
        <sz val="12"/>
        <color theme="1"/>
        <rFont val="Calibri"/>
      </rPr>
      <t xml:space="preserve">Fair and Reasonable Pricing - </t>
    </r>
    <r>
      <rPr>
        <b/>
        <sz val="12"/>
        <color theme="1"/>
        <rFont val="Calibri"/>
      </rPr>
      <t>Applicable to ALL Offers and must be determined to be highly competitive.</t>
    </r>
  </si>
  <si>
    <t>Provision SCP-FSS-001 (i) (3) (ix.)</t>
  </si>
  <si>
    <r>
      <rPr>
        <i/>
        <sz val="12"/>
        <color theme="1"/>
        <rFont val="Calibri"/>
      </rPr>
      <t xml:space="preserve">If a </t>
    </r>
    <r>
      <rPr>
        <b/>
        <i/>
        <sz val="12"/>
        <color theme="1"/>
        <rFont val="Calibri"/>
      </rPr>
      <t>joint venture partner</t>
    </r>
    <r>
      <rPr>
        <i/>
        <sz val="12"/>
        <color theme="1"/>
        <rFont val="Calibri"/>
      </rPr>
      <t xml:space="preserve"> holds an individual FSS rpogram contract, the joint venture offeror must upload the joint venture partner's FSS Price List (I-FSS-600), inclsuive of the awarded prices/rates, to eOffer. If the joint venture offeror proposes the same products or services with less favorable pricing or pricing terms than those awarded under a joint venture partner's individual FSS program contract(s), the joint venture offeror must provide written rationale and any supporting evidence/documentation for the less favorable offered prices/rates and/or pricing terms (e.g., labor category performs broader scope of work).</t>
    </r>
  </si>
  <si>
    <t>Price Proposal - Services only</t>
  </si>
  <si>
    <r>
      <rPr>
        <sz val="12"/>
        <color theme="1"/>
        <rFont val="Calibri"/>
      </rPr>
      <t xml:space="preserve">Detailed Position Descriptions for each labor category proposed including experience and educational requirements </t>
    </r>
    <r>
      <rPr>
        <b/>
        <sz val="12"/>
        <color theme="1"/>
        <rFont val="Calibri"/>
      </rPr>
      <t>(As applicable for offers containing services SINs)</t>
    </r>
  </si>
  <si>
    <t>Provision SCP-FSS-001 (i) (3) (x.) (A)</t>
  </si>
  <si>
    <r>
      <rPr>
        <i/>
        <sz val="12"/>
        <color theme="1"/>
        <rFont val="Calibri"/>
      </rPr>
      <t>For a</t>
    </r>
    <r>
      <rPr>
        <b/>
        <i/>
        <sz val="12"/>
        <color theme="1"/>
        <rFont val="Calibri"/>
      </rPr>
      <t xml:space="preserve"> joint venture offeror </t>
    </r>
    <r>
      <rPr>
        <i/>
        <sz val="12"/>
        <color theme="1"/>
        <rFont val="Calibri"/>
      </rPr>
      <t>who is not performing the labor category(ies)/services itself, each applicable position description must also include the nam eof the joint venture partner that will provide the labor category.</t>
    </r>
  </si>
  <si>
    <r>
      <rPr>
        <sz val="12"/>
        <color theme="1"/>
        <rFont val="Calibri"/>
      </rPr>
      <t xml:space="preserve">Detailed Training Course Descriptions </t>
    </r>
    <r>
      <rPr>
        <b/>
        <sz val="12"/>
        <color theme="1"/>
        <rFont val="Calibri"/>
      </rPr>
      <t>(As applicable for offers containing training SINs)</t>
    </r>
  </si>
  <si>
    <t>Provision SCP-FSS-001 (i) (3) (x.) (B)</t>
  </si>
  <si>
    <t>Fixed Price Services Descriptions - Must clearly demonstrate how each service is within scope of the applicable SIN(s). (As applicable for offers containing fixed price solutions)</t>
  </si>
  <si>
    <t>Provision SCP-FSS-001 (i) (3) (x.) (C)</t>
  </si>
  <si>
    <r>
      <rPr>
        <i/>
        <sz val="12"/>
        <color theme="1"/>
        <rFont val="Calibri"/>
      </rPr>
      <t xml:space="preserve">For a </t>
    </r>
    <r>
      <rPr>
        <b/>
        <i/>
        <sz val="12"/>
        <color theme="1"/>
        <rFont val="Calibri"/>
      </rPr>
      <t xml:space="preserve">joint venture offeror </t>
    </r>
    <r>
      <rPr>
        <i/>
        <sz val="12"/>
        <color theme="1"/>
        <rFont val="Calibri"/>
      </rPr>
      <t>who does not perform the service itself, each applicable description must also include the name of the joint venture partner that will provide the service.</t>
    </r>
  </si>
  <si>
    <r>
      <rPr>
        <sz val="12"/>
        <color theme="1"/>
        <rFont val="Calibri"/>
      </rPr>
      <t xml:space="preserve">Ancillary Supplies and Services/ODCs Descriptions </t>
    </r>
    <r>
      <rPr>
        <b/>
        <sz val="12"/>
        <color theme="1"/>
        <rFont val="Calibri"/>
      </rPr>
      <t>(As applicable)</t>
    </r>
  </si>
  <si>
    <t>Provision SCP-FSS-001 (i) (3) (x.) (D)</t>
  </si>
  <si>
    <t>Fully Burdened Rates - All proposed prices must be inclusive of all cost factors</t>
  </si>
  <si>
    <t>Provision SCP-FSS-001 (i) (3) (x.) (E)</t>
  </si>
  <si>
    <t>Professional Compensation Plan - Must be in accordance with provision 52.222-46 Evaluation of Compensation for Professional Employees.
Individual compensation disclosure is not required. (As applicable for professional services offers)</t>
  </si>
  <si>
    <t>Provision SCP-FSS-001 (i) (3) (xi.)</t>
  </si>
  <si>
    <r>
      <rPr>
        <i/>
        <sz val="12"/>
        <color theme="1"/>
        <rFont val="Calibri"/>
      </rPr>
      <t xml:space="preserve">For a </t>
    </r>
    <r>
      <rPr>
        <b/>
        <i/>
        <sz val="12"/>
        <color theme="1"/>
        <rFont val="Calibri"/>
      </rPr>
      <t xml:space="preserve">joint venture offeror </t>
    </r>
    <r>
      <rPr>
        <i/>
        <sz val="12"/>
        <color theme="1"/>
        <rFont val="Calibri"/>
      </rPr>
      <t>that is unpopulated, the Professional Compensation Plan for</t>
    </r>
    <r>
      <rPr>
        <b/>
        <i/>
        <sz val="12"/>
        <color theme="1"/>
        <rFont val="Calibri"/>
      </rPr>
      <t xml:space="preserve"> each joint venture partner </t>
    </r>
    <r>
      <rPr>
        <i/>
        <sz val="12"/>
        <color theme="1"/>
        <rFont val="Calibri"/>
      </rPr>
      <t>who will be performing the work must be submitted as a substitution for the Professional Compensation Plan of the joint venture offeror itself.</t>
    </r>
  </si>
  <si>
    <r>
      <rPr>
        <sz val="12"/>
        <color theme="1"/>
        <rFont val="Calibri"/>
      </rPr>
      <t>Policy on Uncompensated Overtime - Must clearly show how a company addresses uncompensated overtime without resulting in unreasonably low hourly rates. Reference 52.237-10 for evaluation.</t>
    </r>
    <r>
      <rPr>
        <b/>
        <sz val="12"/>
        <color theme="1"/>
        <rFont val="Calibri"/>
      </rPr>
      <t>(As applicable to services offers)</t>
    </r>
  </si>
  <si>
    <t>Provision SCP-FSS-001 (i) (3) (xii.)</t>
  </si>
  <si>
    <r>
      <rPr>
        <i/>
        <sz val="12"/>
        <color theme="1"/>
        <rFont val="Calibri"/>
      </rPr>
      <t xml:space="preserve">For a </t>
    </r>
    <r>
      <rPr>
        <b/>
        <i/>
        <sz val="12"/>
        <color theme="1"/>
        <rFont val="Calibri"/>
      </rPr>
      <t>joint venture offeror</t>
    </r>
    <r>
      <rPr>
        <i/>
        <sz val="12"/>
        <color theme="1"/>
        <rFont val="Calibri"/>
      </rPr>
      <t xml:space="preserve"> that is unpopulated, the joint venture offeror must submit a copy of the policy that addresses uncompensated overtime for </t>
    </r>
    <r>
      <rPr>
        <b/>
        <i/>
        <sz val="12"/>
        <color theme="1"/>
        <rFont val="Calibri"/>
      </rPr>
      <t xml:space="preserve">each </t>
    </r>
    <r>
      <rPr>
        <i/>
        <sz val="12"/>
        <color theme="1"/>
        <rFont val="Calibri"/>
      </rPr>
      <t>joint venture partner who will be performing the work. The joint venture offeror must also submit its own uncompensated overtime policy if it employs administrative employees or security officers (which is authorized for unpopulated joint ventures).</t>
    </r>
  </si>
  <si>
    <r>
      <rPr>
        <sz val="12"/>
        <color theme="1"/>
        <rFont val="Calibri"/>
      </rPr>
      <t xml:space="preserve">Service Contract Labor Standards (SCLS) Wage Determination </t>
    </r>
    <r>
      <rPr>
        <b/>
        <sz val="12"/>
        <color theme="1"/>
        <rFont val="Calibri"/>
      </rPr>
      <t>(As Applicable to services offers)</t>
    </r>
  </si>
  <si>
    <t>Provision SCP-FSS-001 (i) (3) (xiii.) (B)</t>
  </si>
  <si>
    <r>
      <rPr>
        <sz val="12"/>
        <color theme="1"/>
        <rFont val="Calibri"/>
      </rPr>
      <t xml:space="preserve">Service Contract Labor Standards (SCLS)/ SCA Matrix must be submitted for all offers that include services. Matrix must list all employees that will work on the subject contract and identify which employees are considered "Service Employees" as defined by clause 52.222-41. </t>
    </r>
    <r>
      <rPr>
        <b/>
        <sz val="12"/>
        <color theme="1"/>
        <rFont val="Calibri"/>
      </rPr>
      <t>(As Applicable to services offers)</t>
    </r>
  </si>
  <si>
    <t>Provision SCP-FSS-001 (i) (3) (xiii.) (C)</t>
  </si>
  <si>
    <t>For Category Specific Requirements see associated tabs</t>
  </si>
  <si>
    <t>SUMMARY:</t>
  </si>
  <si>
    <t xml:space="preserve">Offer Number: </t>
  </si>
  <si>
    <t>Commodity Type: Product - Services - Both</t>
  </si>
  <si>
    <t xml:space="preserve">This checklist summarizes minimum submission requirements for all MAS proposals.  Proposals may be rejected if they are found to be deficient under one or more of these requirements.  </t>
  </si>
  <si>
    <t>Submitted: Yes/No/NA</t>
  </si>
  <si>
    <t>Category Attachment Reference</t>
  </si>
  <si>
    <t>Subcategory</t>
  </si>
  <si>
    <t>SIN</t>
  </si>
  <si>
    <t>Office Management</t>
  </si>
  <si>
    <t>Offeror must be designated as authorized service providers by the Original Equipment Manufacturer (OEM) with access to OEM parts, supplies, retrofits and firmware. Letter of Supply/Authorization issued by the OEM is required to cover the period of performance.</t>
  </si>
  <si>
    <t>Office Management_Category_ Attachment A05. Office Management Maintenance and Repair Subcategory</t>
  </si>
  <si>
    <t>Office Management Maintenance and Repair</t>
  </si>
  <si>
    <t>Letter of Supply must be from the Original Equipment Manufacturer (OEM)</t>
  </si>
  <si>
    <t>Office Management_Category_ Attachment A10. Printing and Photographic Equipment Subcategory</t>
  </si>
  <si>
    <t>Printing and Photographic Equipment</t>
  </si>
  <si>
    <t>Vendor Certification for Electronic Records Management Solutions</t>
  </si>
  <si>
    <t>Office Management _Category_A11. Records Management Subcategory</t>
  </si>
  <si>
    <t>Records Management Subcategory</t>
  </si>
  <si>
    <t>518210ERM</t>
  </si>
  <si>
    <t>Letter of Compliance for SIN 339940</t>
  </si>
  <si>
    <t>Office Management_Category_ Attachment A09. Office Supplies Subcategory</t>
  </si>
  <si>
    <t xml:space="preserve">Office Supplies </t>
  </si>
  <si>
    <t>Letter of Compliance for SINs 339940OS4 and 339940OVER</t>
  </si>
  <si>
    <t>339940OS4 and 339940OVER</t>
  </si>
  <si>
    <t>UEI:</t>
  </si>
  <si>
    <t>Facilities</t>
  </si>
  <si>
    <t>Companies offering complete facilities maintenance services must provide technical responses that show that they can perform three primary tasks for complete facilities maintenance.</t>
  </si>
  <si>
    <t>Facilities_Category_ Attachment B01. SIN 561210FAC</t>
  </si>
  <si>
    <t>Facilities Maintenance and Repair Subcategory</t>
  </si>
  <si>
    <t>561210FAC</t>
  </si>
  <si>
    <t>Companies offering fire alarm services must provide specific licenses and certifications.</t>
  </si>
  <si>
    <t>Companies offering elevator and escalator services must provide specific licenses and certifications.</t>
  </si>
  <si>
    <t>Furniture and Furnishings</t>
  </si>
  <si>
    <t>All Test and Technical Requirements Certification for Furniture  were provided with the proposal.  As Applicable per Subcategory and/ or SIN</t>
  </si>
  <si>
    <t>Furniture and Furnishings_Category_Attachment Instructions</t>
  </si>
  <si>
    <t>Specific Requirements for Packaged Furniture Program</t>
  </si>
  <si>
    <t>Offeror has an established corporate history as a project integrator for all types of proposed products. The PCO will make a responsibility determination based on an evaluation of Technical Proposal Factor Four – Relevant Project Experience (Provision SCP-FSS-001 (j) (2) (iv.)</t>
  </si>
  <si>
    <t>Furniture and Furnishings_Category_Attachment  C07. Packaged Furniture Subcategory  (B)</t>
  </si>
  <si>
    <t xml:space="preserve">Offeror has proposed a full and broad array of products/services as required by Provision SCP-FSS-001 (j) (3) (vii.)  The PCO has ensured that the vendor has an established sales history for the proposed mix of packaged products and services.  Vendors must provide supporting invoices for each of the referenced projects included in their technical
proposal. </t>
  </si>
  <si>
    <t>Furniture and Furnishings_Category_Attachment  C07. Packaged Furniture Subcategory  (C)</t>
  </si>
  <si>
    <t>Offeror has proposed project management and furniture installation services as required. Packaged vendors are permitted to propose any other type of ancillary service necessary to support their packaged solution</t>
  </si>
  <si>
    <t>Furniture and Furnishings_Category_Attachment  C07. Packaged Furniture Subcategory  (D)</t>
  </si>
  <si>
    <t>Offeror provided current GSA catalog corresponding to an active contract that clearly describes MAS terms and conditions, and a completed Letter of Supply for packages in the required format for all proposed suppliers  for all proposed suppliers.</t>
  </si>
  <si>
    <t>Furniture and Furnishings_Category_Attachment  C07. Packaged Furniture Subcategory  (E)</t>
  </si>
  <si>
    <t>Offeror has established a reliable process to ensure that all proposed products comply with the awarded terms and conditions of the supplier’s MAS contract effective at the time an order is placed.</t>
  </si>
  <si>
    <t>Furniture and Furnishings_Category_Attachment  C07. Packaged Furniture Subcategory  (J)</t>
  </si>
  <si>
    <t>Offeror demonstrated the ability to provide a diverse line of products as would be found in a typical hardware store.</t>
  </si>
  <si>
    <t xml:space="preserve">Industrial Products and Services_Category_ Attachment E04. SIN 332510, 332510S and 332510C </t>
  </si>
  <si>
    <t>Hardware and Tools Subcategory</t>
  </si>
  <si>
    <t>332510, 332510S and 332510C</t>
  </si>
  <si>
    <t xml:space="preserve">Offerors providing rental and leasing demonstrated awareness of additional terms and conditions. </t>
  </si>
  <si>
    <t xml:space="preserve">Industrial Products and Services_Category_ Attachment E04. SIN 531310 </t>
  </si>
  <si>
    <t>Offeror furnished certification that Vehicle-Mounted Elevating and Rotating Aerial Devices offered are ANSI A92.2 compliant.</t>
  </si>
  <si>
    <t>Industrial Products and Services Category Attachment E06</t>
  </si>
  <si>
    <t>Machinery and Compnents</t>
  </si>
  <si>
    <t>Commercial Supplier Agreement (CSA)Terms (e.g. standard terms of sales or lease, Terms of Service (TOS), End User License Agreements (EULA), or other similar legal instruments or agreements)</t>
  </si>
  <si>
    <t>Information Technology Category Attachment Section II.2</t>
  </si>
  <si>
    <t>Applicable to All</t>
  </si>
  <si>
    <t xml:space="preserve">Two (2) Relevant Project Experiences </t>
  </si>
  <si>
    <t>Information Technology Category Attachment Section II.6</t>
  </si>
  <si>
    <t>IT Services Subcategory
IT Solutions Subcategory
Telecommunications Subcategory
IT Training Subcategory</t>
  </si>
  <si>
    <t>54151HACS - Highly Adaptive Cybersecurity Services (HACS)
54151S - Information Technology Professional Services
54151HEAL – Health Information Technology Services
561422 - Automated Contact Center Solutions (ACCS)
518210C - Cloud and Cloud-Related IT Professional Services
541370 - Earth Observation Solutions
541519ICAM - Identity, Credentialing and Access Management (ICAM)
541519PIV – Homeland Security Presidential Directive 12 Product and Service Components
517312 - Wireless Mobility Solutions
517410 – Commercial Satellite Communications Solutions (COMSATCOM)
611420 – Computer Training</t>
  </si>
  <si>
    <t>IT Hardware Shipped FOB Destination</t>
  </si>
  <si>
    <t>Information Technology Category Attachment Section II.9</t>
  </si>
  <si>
    <t>IT Hardware Subcategory
IT Solutions Subcategory</t>
  </si>
  <si>
    <t xml:space="preserve">33411 - Purchasing of new electronic equipment
</t>
  </si>
  <si>
    <t>Normal commercial installation, operation, maintenance, and engineering interface training on the system shall be provided. If there is a separate charge, it must be stated on the GSA Price List (I-FSS-600 CONTRACT PRICE LISTS (OCT 2016)</t>
  </si>
  <si>
    <t>Information Technology Category Attachment F01. Electronic Commerce Subcategory</t>
  </si>
  <si>
    <t>Electronic Commerce Subcategory</t>
  </si>
  <si>
    <t>54151ECOM Electronic Commerce and Subscription Services</t>
  </si>
  <si>
    <t xml:space="preserve">If an electronic commerce service plan is offered the following must be stated on the GSA Price List (I-FSS-600 CONTRACT PRICE LISTS (OCT 2016):
Describe the electronic service plan and eligibility requirements;
Describe charges, if any, for additional usage guidelines; and
Describe corporate volume discounts and eligibility requirements, if any. </t>
  </si>
  <si>
    <t>Installation and Technical Services for new or used/refurbished equipment.
Offerors shall indicate in the GSA Price List (I-FSS-600 CONTRACT PRICE LISTS (OCT 2016): 
if the equipment is self-installable; and/or 
If the equipment is not self-installable, include any fees for installation, training, or maintenance. 
Offerors should provide commercial practices for installation, deinstallation and/or reinstallation for review and possible inclusion in the contract.</t>
  </si>
  <si>
    <t>Information Technology Category Attachment F02. IT Hardware Subcategory</t>
  </si>
  <si>
    <t xml:space="preserve"> IT Hardware Subcategory</t>
  </si>
  <si>
    <t>The terms and conditions for each lease option type(s) offered shall be attached to the GSA Price List (I-FSS-600 CONTRACT PRICE LISTS (OCT 2016)).</t>
  </si>
  <si>
    <t>532420L Leasing of New Electronic Equipment</t>
  </si>
  <si>
    <t>a. Hardware maintenance and/or Service Repair is available, and allow for additional information to
complete the "fill-in" to the terms and conditions.
i. Repair Service Order Terms available at www.gsa.gov/mascategoryrequirements
ii. Maintenance Order Terms available at www.gsa.gov/mascategoryrequirements
a. The terms and conditions for each option type(s) offered shall be attached to the GSA Price List (I-FSS-600 CONTRACT PRICE LISTS (OCT 2016)).</t>
  </si>
  <si>
    <t>811212 Computer and Office Machine Repair and Maintenance</t>
  </si>
  <si>
    <t>Offerors shall provide a description of each type of IT Professional Service or Labor Category offered, and it should be presented in the same manner as the Contractor sells to its commercial and other ordering activity customers. If the Contractor is proposing hourly rates, a description of all corresponding commercial job titles (labor categories) for those individuals who will perform the service.</t>
  </si>
  <si>
    <t>Information Technology Category Attachment F03. IT Services Subcategory</t>
  </si>
  <si>
    <t>IT Services Subcategory</t>
  </si>
  <si>
    <t>54151HACS Highly Adaptive Cybersecurity Services (HACS)
54151HEAL Health Information Technology Services
54151S Information Technology Professional Services</t>
  </si>
  <si>
    <t xml:space="preserve">Offerors shall include in the GSA Price List (I-FSS-600
CONTRACT PRICE LISTS (OCT 2016) a complete description of each software product including the
operating systems on which the software can be used. Also included shall be a brief, introductory
explanation of the modules and documentation which are offered. </t>
  </si>
  <si>
    <t>Information Technology Category Attachment F04. IT Software Subcategory</t>
  </si>
  <si>
    <t>IT Software Subcategory</t>
  </si>
  <si>
    <t>511210 Software Licenses
54151 Software Maintenance Services</t>
  </si>
  <si>
    <t>Right-to-Copy Pricing: Offerors shall insert the discounted pricing for right-to-copy licenses, if commercially available, in the GSA Price List (I-FSS-600 CONTRACT PRICE LISTS (OCT 2016).</t>
  </si>
  <si>
    <t xml:space="preserve">Term License Cessation
i.) After a software product has been on a continuous term license for a period of ______ (Fill-in the period of time.) months, a fully paid-up, non-exclusive, perpetual license for the software product shall automatically accrue to the ordering activity. The period of continuous term license for automatic accrual of a fully paid-up perpetual license does not have to be achieved during a particular fiscal year; it is a written Contractor commitment which continues to be available for software that is initially ordered under this contract, until a fully paid-up perpetual license accrues to the ordering activity. However, should the term license of the software be discontinued before the specified period of the continuous term license has been satisfied, the perpetual license accrual shall be forfeited. Contractors who do not commercially offer conversions of term licenses to perpetual licenses shall indicate that their term licenses are not eligible for conversion at any time. ii.) Each separately priced software product shall be individually enumerated, if different accrual periods apply for the purpose of perpetual license attainment.
iii.) Fill-in data and specific terms shall be attached to the GSA Price List (I-FSS-600 CONTRACT PRICE LISTS (OCT 2016)). </t>
  </si>
  <si>
    <t>511210 Software Licenses</t>
  </si>
  <si>
    <t xml:space="preserve">Software Asset Identification Tags (SWID) (Option 1 Perpetual License), if applicable </t>
  </si>
  <si>
    <t>511211 Software Licenses</t>
  </si>
  <si>
    <t>Reallocation of Perpetual Software (Option 2 Perpetual License), if applicable</t>
  </si>
  <si>
    <t>511212 Software Licenses</t>
  </si>
  <si>
    <t>For Solutions SINs that offer IT Professional Services - Offerors shall provide a description of each type of IT Professional Service or Labor Category offered, and it should be presented in the same manner as the Contractor sells to its commercial and other ordering activity customers. If the Contractor is proposing hourly rates, a description of all corresponding commercial job titles (labor categories) for those individuals who will perform the service.</t>
  </si>
  <si>
    <t>Information Technology Category Attachment F05. IT Solutions Subcategory</t>
  </si>
  <si>
    <t>IT Solutions Subcategory</t>
  </si>
  <si>
    <t>518210C Cloud and Cloud-Related IT Professional Services
541370GEO Earth Observation Solutions
541519ICAM Identity, Credentialing and Access Management (ICAM)
561422 Automated Contact Center Solutions (ACCS)</t>
  </si>
  <si>
    <t>i.) If training is provided in accordance with standard commercial practices, the offeror shall provide normal commercial installation, operation, maintenance, and engineering interface training on the system. 
ii.) f there are separate training charges, it should be included in the GSA Price List (I-FSS-600 CONTRACT PRICE LISTS (OCT 2016).</t>
  </si>
  <si>
    <t>518210C Cloud and Cloud-Related IT Professional Services</t>
  </si>
  <si>
    <t xml:space="preserve">Cloud Computing Services Adherence to Essential Cloud Characteristics: Within a two page limitation for each cloud service submitted, provide a description of how the cloud computing service meets each of the five essential cloud computing characteristics as defined in National Institute of Standards and Technology (NIST) Special Publication 800-145 and subsequent versions of this publication. </t>
  </si>
  <si>
    <t xml:space="preserve">Cloud Computing Services Deployment Model: For each cloud service submitted, provide a written description of how the proposed service meets the NIST definition of a particular deployment model (Public, Private, Community, or Hybrid), within a one half (1/2) page limitation for each designated deployment model of each cloud service submitted. Multiple deployment model selection is permitted, but at least one model must be indicated. </t>
  </si>
  <si>
    <t>Cloud Computing Services Service Model: For each cloud computing service proposed to be categorized under a specific sub-category (IaaS, PaaS or SaaS), provide a written description of how the proposed service meets the NIST definition of that service model, within a half (1/2) page limitation for each cloud service submitted.</t>
  </si>
  <si>
    <t>a) Description Of Authentication Products, Services And Pricing
i) Offerors shall provide a description of each type of Authentication Product and Service offered.
ii) Authentication Products and Services shall be offered in accordance with standard commercial practice.
iii) Pricing for all Authentication Products and Services shall be in accordance with standard commercial practices; e.g., hourly rates, monthly rates, term rates, and/or fixed prices.</t>
  </si>
  <si>
    <t>541519ICAM - Identity, Credentialing and Access Management (ICAM)</t>
  </si>
  <si>
    <t>541519PKI Public Key Infrastructure (PKI) Shared Service Providers (PKI SSP) Program</t>
  </si>
  <si>
    <t>Offerors shall provide the following information for each training course offered:
A) course title,
B) a brief description of the course content, to include the course format (e.g., lecture, discussion, hands-on training);
C) length of the course;
D) mandatory and desirable prerequisites for student enrollment;
E) minimum and maximum number of students per class;
F) locations where the course is offered;
G) class schedules; and
H) price (per student, per class (if applicable)).</t>
  </si>
  <si>
    <t>Information Technology Category Attachment F06. IT Training Subcategory</t>
  </si>
  <si>
    <t>IT Training Subcategory</t>
  </si>
  <si>
    <t>611420 Information Technology Training</t>
  </si>
  <si>
    <t>Offerors shall describe any training provided with equipment and/or software provided under this contract, free of charge on the GSA Price List (I-FSS-600 CONTRACT PRICE LISTS (OCT 2016).</t>
  </si>
  <si>
    <t xml:space="preserve">Wireless Service Plans
i) The following shall be included on the GSA Price List (I-FSS-600 CONTRACT PRICE LISTS
(OCT 2016).
ii) Describe the wireless service plan and eligibility requirements. Including, but not limited to, service area, monthly service charge, minutes included, etc.
iii) Describe charges, if any, for additional minutes, domestic wireless long distance, roaming, nights and weekends, etc.
iv) Describe corporate volume discounts and eligibility requirements, if any. </t>
  </si>
  <si>
    <t>Information Technology Category Attachment F07. Telecommunications Subcategory</t>
  </si>
  <si>
    <t>Telecommunications Subcategory</t>
  </si>
  <si>
    <t>517312 Wireless Mobility Solutions</t>
  </si>
  <si>
    <t xml:space="preserve">Description of COMSATCOM Transponded Capacity and Pricing
o Proposed prices shall show Bandwidth ranges (example: 0 - 4.5 MHz, 4.5 – 9.0 MHz, etc.), unit price and region (example: North America, Africa). NOTE: If pricing is for different time periods (example: day, week, month, or year) provide that information.
o Suggestion: Use regions instead of satellite names to reduce the number of contract modifications.
o If applicable, provide at least one Worldwide Host Nation Agreement (HNA) description and ceiling price.
o If applicable, price other non-standard required licenses and agreements in the same manner as HNAs.
o Provide sufficient performance metrics for the offered COMSATCOM transponded capacity services to ensure proper delivery of service. Metrics examples: service
availability (example: 97.5%, 99.5%), grade of service, minimum service levels, quality of service, time to restore service, etc.
o Indicate price inclusions and exclusions for each priced service (example: portability, re- grooming, etc.).
o Description of services and prices shall include all services necessary to use the transponded capacity, including: limited engineering (example: development of link
budgets, transmission plans); basic customer training (example: acquiring satellite signal, peak and polarization); core management and control of the transponded capacity; and
required approvals (example: frequency clearances, landing rights). </t>
  </si>
  <si>
    <t>517410 Commercial Satellite Communications Solutions (COMSATCOM)</t>
  </si>
  <si>
    <t xml:space="preserve">Description of COMSATCOM Subscription Services and Pricing
o If applicable, provide third party billing service description with a ceiling price (example: per megabyte price, per minute price).
o Describe Fixed Satellite Subscription Services by regions, bandwidth ranges, data rate ranges, per unit pricing and/or flat rate service packages, when applicable.
o Identify oversubscription rates, standard quality of service (QoS) profiles, and service availability targets.
o Describe Mobile Satellite Subscription Services in the standard commercial format (i.e., per unit pricing and/or flat rate service packages, etc.)
o If applicable, describe and price non-recurring charges (example: service activation).
o The Government reserves the right to use Government Furnished Access Point Names (APN) for remote user access into Government user networks and enclaves instead of
using those provided by Offerors. Offeror should describe and separately price value added services that can be used in conjunction with Government Furnished APNs.
o Equipment provided as part of the Subscription Services is acceptable. NOTE: Equipment can be leased or purchased through the IT Equipment Subcategory SINs.
o Offeror shall provide sufficient performance metrics for the offered COMSATCOM subscription services to ensure proper delivery of service. Metrics examples: service availability, grade of service, minimum service levels, quality of service, time to restore service, etc.
o Indicate price inclusions and exclusions for each priced service (example: portability, regrooming, committed information rates (CIR), etc.).
o Description of services and prices shall include all services necessary to use the Subscription Services, including: network management, monitoring, engineering, integration, and operations required to deliver the services. </t>
  </si>
  <si>
    <t>Miscellaneous</t>
  </si>
  <si>
    <t xml:space="preserve"> Ancillary supplies and/or services are support supplies and/or services which are not within the scope of any other SIN on this schedule. These supplies and/or services are necessary to compliment a contractor's offerings to provide a solution to a customer requirement.</t>
  </si>
  <si>
    <t>Miscellaneous_Category_Attachment  G06. Complimentary SINs Subcategory</t>
  </si>
  <si>
    <t>Complimentary SINs</t>
  </si>
  <si>
    <t>Davis Bacon Act Matrix must be submitted for all offers that include services under SIN ANCRA Ancillary Repair and Alterations. Matrix must list all laborers and mechanics that will work on the subject contract and identify corresponding class of employee and applicable wage determination in order to determine minimum levels of compensation.</t>
  </si>
  <si>
    <t>Miscellaneous_Category_Attachment Clause 52.222-6</t>
  </si>
  <si>
    <t>SIN ANCRA</t>
  </si>
  <si>
    <t>Professional Services</t>
  </si>
  <si>
    <t>Hazardous Waste Disposal - vendor has submitted documentation of waste disposal methods.  If offering e-waste recycling, vendor submitted  third party certification.</t>
  </si>
  <si>
    <t>Professional Services_Category_Attachment (Instruction 1 under SIN description)</t>
  </si>
  <si>
    <t>Environmental Services</t>
  </si>
  <si>
    <t>SIN 562112</t>
  </si>
  <si>
    <t xml:space="preserve">Environmental Remediation Services - vendor has submitted documentation of transportation, storage, treatment, and/or waste disposal methods of hazardous wastes. </t>
  </si>
  <si>
    <t xml:space="preserve">SIN 562910REM </t>
  </si>
  <si>
    <t>Vendor has submitted 1) a list of states/territories/foreign countries in which it has a CPA license; and 2) a copy of its most recently completed peer review report and any internal documents issued to address corrective action for noted deficiencies).  If firm is proposing only transporation audits, firm must only submit attachment stating it is proposing transporation audits only and does not possess a CPA license and peer review report.</t>
  </si>
  <si>
    <t>Professional Services_Category_Attachment (Instructions under SIN description)</t>
  </si>
  <si>
    <t>Financial Services</t>
  </si>
  <si>
    <t xml:space="preserve"> SIN 541211</t>
  </si>
  <si>
    <t>Data Breach Response and Identity Protection - offeror submitted required documents 1A, 1B, 1C, and Pricing Document 2.  NOTE:  This SIN requires review by Professional Services staff ONLY.  Offers containing this SIN submitted to acquisition centers other than PSHC must contact Kristann Montague at kristann.montague@gsa.gov to coordinate SIN review by PSHC.</t>
  </si>
  <si>
    <t>Identity Protection Services</t>
  </si>
  <si>
    <t>SIN 541990IPS</t>
  </si>
  <si>
    <t xml:space="preserve">Off-the-Shelf Training Devices and Training Materials - offeror submitted  the following:  1) copy of reseller agreement if applicable from each publisher/manufacturer; 2) copy of commercial end user licensing agreement, if any; 3) copy of commercial service agreement, if any; 4) copy of end user systems requirements; 5) copy of manufacturer's authorization to resell/distribute, if applicable; and 5) statement that live ammunition is not used in any training product.  </t>
  </si>
  <si>
    <t>Training</t>
  </si>
  <si>
    <t xml:space="preserve"> SIN 333318TDTM</t>
  </si>
  <si>
    <t xml:space="preserve"> Defense Acquisition Workforce Improvement Act (DAWIA) and Federal Acquisition Certification in Contracting (FAC-C) Professional Development Trainin for Acquisition Workforce Personnel -  - offeror submitted  the following:  1) copy of DAU Equivalency and/or FAI Verification issued for each course offered; 2) resumes of all proposed instructors; 3) a detailed training plan evidencing how instructors are kept up to date and conversant with federal acquisition regulations on a continous basis; and 4) references from the last 3 customers.  </t>
  </si>
  <si>
    <t>SIN 611TRAINAW</t>
  </si>
  <si>
    <t>Fire Fighting Vehicles- the offeror shall furnish evidence that the vehicles offered are fully NFPA or FAA compliant as applicable: (1)NFPA 1901 compliant Command, Pumper, Initial Attack, Mobile Water Supply, Aerial, Quint, Special Service, and Mobile Foam Apparatus. (2) NFPA 414 &amp; FAA Circular 150/5220-10 compliant Aircraft Rescue and Fire Fighting Vehicles (3) NFPA 1906 compliant Wildland Fire Apparatus (4) NFPA 1901 &amp; 1912 compliant Custom Fire Fighting Chassis and Fire Fighting Vehicle Glider Kits</t>
  </si>
  <si>
    <t>Transportation and Logistics Services Category Attachment - K02</t>
  </si>
  <si>
    <t>Motor Vehicles (non-Combat)</t>
  </si>
  <si>
    <t>3361 - Law Enforcement and Fire Fighting Vehicles and Attachments</t>
  </si>
  <si>
    <t>Vocational Vehicles-the offer shall provide certification that: (1) Mobile Waste, Recyclable Materials Collection, Transportation, and Compaction Equipment are ANSI Z245.1 compliant. (2)Utility &amp; Telecom Construction Equipment and Attachments are ANSI A92.2 compliant.</t>
  </si>
  <si>
    <t>3361V - Vocational Vehicles</t>
  </si>
  <si>
    <t>The offeror shall furnish proof the vehicles offered are fully FMVSS 500 tested and compliant.</t>
  </si>
  <si>
    <t>Transportation and Logistics Services Category Attachment - K02 and  www.gsa.gov/mascategoryrequirements for the SIN requirement</t>
  </si>
  <si>
    <t>33611 - Purchase or Lease of Gas or Electric Low Speed Vehicles</t>
  </si>
  <si>
    <t>Fuel and Petroleum Tank Trucks- the offeror shall furnish evidence that the vehicles offered are fully NFPA 385 &amp; 487 compliant.</t>
  </si>
  <si>
    <t>336211 - Tank Trucks</t>
  </si>
  <si>
    <t>The offeror shall furnish test results from the US EPA Aftermarket Retrofit Device Evaluation Program (511 Program), or EPA's Environmental Technology Verification Program, as applicable, for evaluation of aftermarket devices that manufacturers claim will improve fuel economy and/or reduce exhaust emissions.</t>
  </si>
  <si>
    <t xml:space="preserve">Transportation and Logistics Services Category Attachment - K02 </t>
  </si>
  <si>
    <t>3363P - Spare Components and Vehicle Accessories</t>
  </si>
  <si>
    <t>All Technical Requirements were provided with the proposal as Applicable per Subcategory and/ or SIN</t>
  </si>
  <si>
    <t>Transportation and Logistics Services Category Attachment and  www.gsa.gov/mascategoryrequirements for the SIN requirement</t>
  </si>
  <si>
    <t>All</t>
  </si>
  <si>
    <t>SIN 485, 33611, 532112, 492110, 492110SB, 532111, 481211B, 481211O</t>
  </si>
  <si>
    <t>Travel Category Attachment and  www.gsa.gov/mascategoryrequirements for the SIN requirement</t>
  </si>
  <si>
    <t>SINs 531, 541511T, 531110, 561599L, 561510, 561599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</si>
</sst>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Calibri"/>
      <scheme val="minor"/>
    </font>
    <font>
      <b/>
      <sz val="12"/>
      <color theme="1"/>
      <name val="Calibri"/>
      <scheme val="minor"/>
    </font>
    <font>
      <sz val="12"/>
      <color rgb="FFFF0000"/>
      <name val="Calibri"/>
    </font>
    <font>
      <b/>
      <i/>
      <sz val="12"/>
      <color theme="1"/>
      <name val="Calibri"/>
      <scheme val="minor"/>
    </font>
    <font>
      <sz val="12"/>
      <color theme="1"/>
      <name val="Calibri"/>
      <scheme val="minor"/>
    </font>
    <font>
      <i/>
      <sz val="12"/>
      <color theme="1"/>
      <name val="Calibri"/>
      <scheme val="minor"/>
    </font>
    <font>
      <sz val="12"/>
      <color theme="1"/>
      <name val="Calibri"/>
    </font>
    <font>
      <sz val="12"/>
      <color rgb="FF3C4043"/>
      <name val="Calibri"/>
    </font>
    <font>
      <sz val="12"/>
      <color rgb="FF000000"/>
      <name val="Calibri"/>
      <scheme val="minor"/>
    </font>
    <font>
      <i/>
      <sz val="12"/>
      <color rgb="FF222222"/>
      <name val="Arial"/>
    </font>
    <font>
      <i/>
      <sz val="12"/>
      <color rgb="FF000000"/>
      <name val="Calibri"/>
      <scheme val="minor"/>
    </font>
    <font>
      <sz val="10"/>
      <color theme="1"/>
      <name val="Calibri"/>
      <scheme val="minor"/>
    </font>
    <font>
      <sz val="12"/>
      <color rgb="FF000000"/>
      <name val="Calibri"/>
    </font>
    <font>
      <b/>
      <i/>
      <sz val="12"/>
      <color rgb="FF000000"/>
      <name val="Calibri"/>
      <scheme val="minor"/>
    </font>
    <font>
      <sz val="12"/>
      <color rgb="FF000000"/>
      <name val="Docs-Calibri"/>
    </font>
    <font>
      <sz val="12"/>
      <color theme="1"/>
      <name val="Arial"/>
    </font>
    <font>
      <sz val="10"/>
      <color theme="1"/>
      <name val="Arial"/>
    </font>
    <font>
      <b/>
      <sz val="12"/>
      <color theme="1"/>
      <name val="Calibri"/>
    </font>
    <font>
      <b/>
      <sz val="12"/>
      <color rgb="FFFF0000"/>
      <name val="Calibri"/>
    </font>
    <font>
      <i/>
      <sz val="12"/>
      <color theme="1"/>
      <name val="Calibri"/>
    </font>
    <font>
      <b/>
      <i/>
      <sz val="12"/>
      <color theme="1"/>
      <name val="Calibri"/>
    </font>
  </fonts>
  <fills count="6">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bgColor theme="0"/>
      </patternFill>
    </fill>
    <fill>
      <patternFill patternType="solid">
        <fgColor rgb="FFBDBDBD"/>
        <bgColor rgb="FFBDBDBD"/>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3">
    <xf numFmtId="0" fontId="0" fillId="0" borderId="0" xfId="0"/>
    <xf numFmtId="0" fontId="1" fillId="2" borderId="0" xfId="0" applyFont="1" applyFill="1" applyAlignment="1">
      <alignment vertical="top" wrapText="1"/>
    </xf>
    <xf numFmtId="0" fontId="1" fillId="2" borderId="0" xfId="0" applyFont="1" applyFill="1" applyAlignment="1">
      <alignment horizontal="center" vertical="top" wrapText="1"/>
    </xf>
    <xf numFmtId="0" fontId="2" fillId="3" borderId="0" xfId="0" applyFont="1" applyFill="1" applyAlignment="1">
      <alignment horizontal="center" vertical="center" wrapText="1"/>
    </xf>
    <xf numFmtId="0" fontId="1" fillId="2" borderId="0" xfId="0" applyFont="1" applyFill="1" applyAlignment="1">
      <alignment horizontal="center" vertical="top"/>
    </xf>
    <xf numFmtId="0" fontId="1" fillId="2" borderId="0" xfId="0" applyFont="1" applyFill="1" applyAlignment="1">
      <alignment vertical="top"/>
    </xf>
    <xf numFmtId="0" fontId="3" fillId="3" borderId="0" xfId="0" applyFont="1" applyFill="1" applyAlignment="1">
      <alignment horizontal="lef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0" fontId="4" fillId="3" borderId="0" xfId="0" applyFont="1" applyFill="1" applyAlignment="1">
      <alignment vertical="top" wrapText="1"/>
    </xf>
    <xf numFmtId="0" fontId="4" fillId="3" borderId="0" xfId="0" applyFont="1" applyFill="1" applyAlignment="1">
      <alignment horizontal="center" vertical="top" wrapText="1"/>
    </xf>
    <xf numFmtId="0" fontId="5" fillId="3" borderId="0" xfId="0" applyFont="1" applyFill="1" applyAlignment="1">
      <alignment vertical="top" wrapText="1"/>
    </xf>
    <xf numFmtId="0" fontId="3" fillId="3" borderId="0" xfId="0" applyFont="1" applyFill="1" applyAlignment="1">
      <alignment vertical="top" wrapText="1"/>
    </xf>
    <xf numFmtId="0" fontId="6" fillId="4" borderId="0" xfId="0" applyFont="1" applyFill="1" applyAlignment="1">
      <alignment wrapText="1"/>
    </xf>
    <xf numFmtId="0" fontId="7" fillId="3" borderId="0" xfId="0" applyFont="1" applyFill="1" applyAlignment="1">
      <alignment wrapText="1"/>
    </xf>
    <xf numFmtId="0" fontId="5" fillId="2" borderId="0" xfId="0" applyFont="1" applyFill="1" applyAlignment="1">
      <alignment vertical="top" wrapText="1"/>
    </xf>
    <xf numFmtId="0" fontId="3" fillId="2" borderId="0" xfId="0" applyFont="1" applyFill="1" applyAlignment="1">
      <alignment vertical="top" wrapText="1"/>
    </xf>
    <xf numFmtId="0" fontId="8" fillId="2" borderId="0" xfId="0" applyFont="1" applyFill="1" applyAlignment="1">
      <alignment vertical="top" wrapText="1"/>
    </xf>
    <xf numFmtId="0" fontId="8" fillId="3" borderId="0" xfId="0" applyFont="1" applyFill="1" applyAlignment="1">
      <alignment vertical="top" wrapText="1"/>
    </xf>
    <xf numFmtId="0" fontId="9" fillId="2" borderId="0" xfId="0" applyFont="1" applyFill="1"/>
    <xf numFmtId="0" fontId="10" fillId="2" borderId="0" xfId="0" applyFont="1" applyFill="1" applyAlignment="1">
      <alignment vertical="top" wrapText="1"/>
    </xf>
    <xf numFmtId="0" fontId="1" fillId="5" borderId="0" xfId="0" applyFont="1" applyFill="1" applyAlignment="1">
      <alignment vertical="top" wrapText="1"/>
    </xf>
    <xf numFmtId="0" fontId="1" fillId="5" borderId="0" xfId="0" applyFont="1" applyFill="1" applyAlignment="1">
      <alignment horizontal="center" vertical="top" wrapText="1"/>
    </xf>
    <xf numFmtId="0" fontId="4" fillId="5" borderId="0" xfId="0" applyFont="1" applyFill="1" applyAlignment="1">
      <alignment vertical="top" wrapText="1"/>
    </xf>
    <xf numFmtId="0" fontId="1" fillId="3" borderId="0" xfId="0" applyFont="1" applyFill="1" applyAlignment="1">
      <alignment vertical="top"/>
    </xf>
    <xf numFmtId="0" fontId="1" fillId="3" borderId="0" xfId="0" applyFont="1" applyFill="1" applyAlignment="1">
      <alignment horizontal="center" vertical="top"/>
    </xf>
    <xf numFmtId="0" fontId="1" fillId="3" borderId="0" xfId="0" applyFont="1" applyFill="1" applyAlignment="1">
      <alignment vertical="top" wrapText="1"/>
    </xf>
    <xf numFmtId="0" fontId="4" fillId="3" borderId="0" xfId="0" applyFont="1" applyFill="1" applyAlignment="1">
      <alignment vertical="top"/>
    </xf>
    <xf numFmtId="0" fontId="11" fillId="2" borderId="0" xfId="0" applyFont="1" applyFill="1"/>
    <xf numFmtId="0" fontId="11" fillId="3" borderId="0" xfId="0" applyFont="1" applyFill="1"/>
    <xf numFmtId="0" fontId="4" fillId="3"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vertical="top"/>
    </xf>
    <xf numFmtId="0" fontId="4" fillId="3" borderId="0" xfId="0" applyFont="1" applyFill="1"/>
    <xf numFmtId="0" fontId="4" fillId="3" borderId="0" xfId="0" applyFont="1" applyFill="1" applyAlignment="1">
      <alignment wrapText="1"/>
    </xf>
    <xf numFmtId="0" fontId="4" fillId="2" borderId="0" xfId="0" applyFont="1" applyFill="1"/>
    <xf numFmtId="0" fontId="4" fillId="2" borderId="0" xfId="0" applyFont="1" applyFill="1" applyAlignment="1">
      <alignment wrapText="1"/>
    </xf>
    <xf numFmtId="0" fontId="12" fillId="2" borderId="0" xfId="0" applyFont="1" applyFill="1" applyAlignment="1">
      <alignment horizontal="left" wrapText="1"/>
    </xf>
    <xf numFmtId="0" fontId="12" fillId="3" borderId="0" xfId="0" applyFont="1" applyFill="1" applyAlignment="1">
      <alignment horizontal="left" wrapText="1"/>
    </xf>
    <xf numFmtId="0" fontId="13" fillId="2" borderId="0" xfId="0" applyFont="1" applyFill="1" applyAlignment="1">
      <alignment vertical="top"/>
    </xf>
    <xf numFmtId="0" fontId="14" fillId="2" borderId="0" xfId="0" applyFont="1" applyFill="1" applyAlignment="1">
      <alignment horizontal="left" wrapText="1"/>
    </xf>
    <xf numFmtId="0" fontId="11" fillId="2" borderId="0" xfId="0" applyFont="1" applyFill="1" applyAlignment="1">
      <alignment wrapText="1"/>
    </xf>
    <xf numFmtId="0" fontId="11" fillId="3" borderId="0" xfId="0" applyFont="1" applyFill="1" applyAlignment="1">
      <alignment wrapText="1"/>
    </xf>
    <xf numFmtId="0" fontId="4" fillId="2" borderId="1" xfId="0" applyFont="1" applyFill="1" applyBorder="1" applyAlignment="1">
      <alignment wrapText="1"/>
    </xf>
    <xf numFmtId="0" fontId="4" fillId="2" borderId="1" xfId="0" applyFont="1" applyFill="1" applyBorder="1" applyAlignment="1">
      <alignment vertical="top" wrapText="1"/>
    </xf>
    <xf numFmtId="0" fontId="4" fillId="3" borderId="1" xfId="0" applyFont="1" applyFill="1" applyBorder="1" applyAlignment="1">
      <alignment wrapText="1"/>
    </xf>
    <xf numFmtId="0" fontId="4" fillId="3" borderId="1" xfId="0" applyFont="1" applyFill="1" applyBorder="1" applyAlignment="1">
      <alignment vertical="top" wrapText="1"/>
    </xf>
    <xf numFmtId="0" fontId="8" fillId="3" borderId="1" xfId="0" applyFont="1" applyFill="1" applyBorder="1" applyAlignment="1">
      <alignment horizontal="left" vertical="top" wrapText="1"/>
    </xf>
    <xf numFmtId="0" fontId="12" fillId="2" borderId="0" xfId="0" applyFont="1" applyFill="1" applyAlignment="1">
      <alignment vertical="top" wrapText="1"/>
    </xf>
    <xf numFmtId="0" fontId="15" fillId="2" borderId="0" xfId="0" applyFont="1" applyFill="1" applyAlignment="1">
      <alignment wrapText="1"/>
    </xf>
    <xf numFmtId="0" fontId="15" fillId="2" borderId="0" xfId="0" applyFont="1" applyFill="1" applyAlignment="1">
      <alignment vertical="top" wrapText="1"/>
    </xf>
    <xf numFmtId="0" fontId="15" fillId="3" borderId="0" xfId="0" applyFont="1" applyFill="1" applyAlignment="1">
      <alignment wrapText="1"/>
    </xf>
    <xf numFmtId="0" fontId="15" fillId="3" borderId="0" xfId="0" applyFont="1" applyFill="1" applyAlignment="1">
      <alignment vertical="top" wrapText="1"/>
    </xf>
    <xf numFmtId="0" fontId="16" fillId="2" borderId="0" xfId="0" applyFont="1" applyFill="1"/>
    <xf numFmtId="0" fontId="16" fillId="2" borderId="0" xfId="0" applyFont="1" applyFill="1" applyAlignment="1">
      <alignment wrapText="1"/>
    </xf>
    <xf numFmtId="0" fontId="16" fillId="2" borderId="0" xfId="0" applyFont="1" applyFill="1" applyAlignment="1">
      <alignment vertical="top"/>
    </xf>
    <xf numFmtId="0" fontId="16" fillId="2" borderId="0" xfId="0" applyFont="1" applyFill="1" applyAlignment="1">
      <alignment vertical="top" wrapText="1"/>
    </xf>
    <xf numFmtId="0" fontId="16" fillId="3" borderId="0" xfId="0" applyFont="1" applyFill="1"/>
    <xf numFmtId="0" fontId="16" fillId="3" borderId="0" xfId="0" applyFont="1" applyFill="1" applyAlignment="1">
      <alignment wrapText="1"/>
    </xf>
    <xf numFmtId="0" fontId="16" fillId="3" borderId="0" xfId="0" applyFont="1" applyFill="1" applyAlignment="1">
      <alignment vertical="top"/>
    </xf>
    <xf numFmtId="0" fontId="16" fillId="3" borderId="0" xfId="0" applyFont="1" applyFill="1" applyAlignment="1">
      <alignment vertical="top" wrapText="1"/>
    </xf>
    <xf numFmtId="0" fontId="11" fillId="2" borderId="0" xfId="0" applyFont="1" applyFill="1" applyAlignment="1">
      <alignment vertical="top"/>
    </xf>
    <xf numFmtId="0" fontId="11" fillId="2" borderId="0" xfId="0" applyFont="1" applyFill="1" applyAlignment="1">
      <alignment vertical="top" wrapText="1"/>
    </xf>
    <xf numFmtId="0" fontId="11" fillId="3" borderId="0" xfId="0" applyFont="1" applyFill="1" applyAlignment="1">
      <alignment vertical="top"/>
    </xf>
    <xf numFmtId="0" fontId="11" fillId="3" borderId="0" xfId="0" applyFont="1" applyFill="1" applyAlignment="1">
      <alignment vertical="top" wrapText="1"/>
    </xf>
    <xf numFmtId="0" fontId="4" fillId="3" borderId="0" xfId="0" applyFont="1" applyFill="1" applyAlignment="1">
      <alignment horizontal="center" vertical="top"/>
    </xf>
    <xf numFmtId="0" fontId="4" fillId="2" borderId="0" xfId="0" applyFont="1" applyFill="1" applyAlignment="1">
      <alignment horizontal="center" vertical="top"/>
    </xf>
    <xf numFmtId="0" fontId="1" fillId="5" borderId="0" xfId="0" applyFont="1" applyFill="1" applyAlignment="1">
      <alignment horizontal="left" vertical="center" wrapText="1"/>
    </xf>
    <xf numFmtId="0" fontId="4" fillId="5" borderId="0" xfId="0" applyFont="1" applyFill="1" applyAlignment="1">
      <alignment horizontal="left" vertical="center" wrapText="1"/>
    </xf>
    <xf numFmtId="0" fontId="4" fillId="2" borderId="0" xfId="0" applyFont="1" applyFill="1" applyAlignment="1">
      <alignment horizontal="left" vertical="center" wrapText="1"/>
    </xf>
    <xf numFmtId="0" fontId="1" fillId="3" borderId="0" xfId="0" applyFont="1" applyFill="1" applyAlignment="1">
      <alignment horizontal="left" vertical="center" wrapText="1"/>
    </xf>
    <xf numFmtId="0" fontId="4" fillId="3" borderId="0" xfId="0" applyFont="1" applyFill="1" applyAlignment="1">
      <alignment horizontal="left"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11" fillId="3" borderId="0" xfId="0" applyFont="1" applyFill="1" applyAlignment="1">
      <alignment horizontal="left" vertical="center" wrapText="1"/>
    </xf>
    <xf numFmtId="0" fontId="2" fillId="3" borderId="0" xfId="0" applyFont="1" applyFill="1" applyAlignment="1">
      <alignment horizontal="center" vertical="center" wrapText="1"/>
    </xf>
    <xf numFmtId="0" fontId="0" fillId="0" borderId="0" xfId="0"/>
    <xf numFmtId="0" fontId="3" fillId="3" borderId="0" xfId="0" applyFont="1" applyFill="1" applyAlignment="1">
      <alignment horizontal="left" vertical="top" wrapText="1"/>
    </xf>
    <xf numFmtId="0" fontId="3" fillId="3" borderId="0" xfId="0" applyFont="1" applyFill="1" applyAlignment="1">
      <alignment vertical="top" wrapText="1"/>
    </xf>
    <xf numFmtId="0" fontId="3" fillId="2" borderId="0" xfId="0" applyFont="1" applyFill="1" applyAlignment="1">
      <alignment vertical="top" wrapText="1"/>
    </xf>
    <xf numFmtId="0" fontId="4" fillId="2" borderId="0" xfId="0" applyFont="1" applyFill="1" applyAlignment="1">
      <alignment horizontal="center" vertical="top" wrapText="1"/>
    </xf>
    <xf numFmtId="0" fontId="3" fillId="2" borderId="0" xfId="0" applyFont="1" applyFill="1" applyAlignment="1">
      <alignment vertical="top"/>
    </xf>
    <xf numFmtId="0" fontId="4" fillId="2" borderId="0" xfId="0" applyFont="1" applyFill="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G55"/>
  <sheetViews>
    <sheetView tabSelected="1" workbookViewId="0">
      <pane ySplit="3" topLeftCell="A4" activePane="bottomLeft" state="frozen"/>
      <selection pane="bottomLeft"/>
    </sheetView>
  </sheetViews>
  <sheetFormatPr defaultColWidth="14.42578125" defaultRowHeight="15" customHeight="1"/>
  <cols>
    <col min="1" max="1" width="26.5703125" customWidth="1"/>
    <col min="2" max="2" width="21.28515625" customWidth="1"/>
    <col min="3" max="3" width="14.85546875" customWidth="1"/>
    <col min="4" max="4" width="48.5703125" customWidth="1"/>
    <col min="5" max="5" width="27.42578125" customWidth="1"/>
    <col min="6" max="7" width="62" customWidth="1"/>
  </cols>
  <sheetData>
    <row r="1" spans="1:7" ht="36.75" customHeight="1">
      <c r="A1" s="1" t="s">
        <v>0</v>
      </c>
      <c r="B1" s="2"/>
      <c r="C1" s="2" t="s">
        <v>1</v>
      </c>
      <c r="D1" s="1" t="s">
        <v>2</v>
      </c>
      <c r="E1" s="1" t="s">
        <v>3</v>
      </c>
      <c r="F1" s="1" t="s">
        <v>4</v>
      </c>
      <c r="G1" s="1"/>
    </row>
    <row r="2" spans="1:7" ht="61.5" customHeight="1">
      <c r="A2" s="75" t="s">
        <v>5</v>
      </c>
      <c r="B2" s="76"/>
      <c r="C2" s="76"/>
      <c r="D2" s="76"/>
      <c r="E2" s="76"/>
      <c r="F2" s="76"/>
      <c r="G2" s="3"/>
    </row>
    <row r="3" spans="1:7" ht="47.25">
      <c r="A3" s="1" t="s">
        <v>6</v>
      </c>
      <c r="B3" s="2" t="s">
        <v>7</v>
      </c>
      <c r="C3" s="4" t="s">
        <v>8</v>
      </c>
      <c r="D3" s="5" t="s">
        <v>9</v>
      </c>
      <c r="E3" s="1" t="s">
        <v>10</v>
      </c>
      <c r="F3" s="1" t="s">
        <v>11</v>
      </c>
      <c r="G3" s="1" t="s">
        <v>12</v>
      </c>
    </row>
    <row r="4" spans="1:7" ht="15.75">
      <c r="A4" s="77" t="s">
        <v>13</v>
      </c>
      <c r="B4" s="76"/>
      <c r="C4" s="76"/>
      <c r="D4" s="76"/>
      <c r="E4" s="76"/>
      <c r="F4" s="76"/>
      <c r="G4" s="6"/>
    </row>
    <row r="5" spans="1:7" ht="78.75">
      <c r="A5" s="7"/>
      <c r="B5" s="8"/>
      <c r="C5" s="8">
        <v>1</v>
      </c>
      <c r="D5" s="7" t="s">
        <v>14</v>
      </c>
      <c r="E5" s="7" t="s">
        <v>15</v>
      </c>
      <c r="F5" s="7"/>
      <c r="G5" s="7"/>
    </row>
    <row r="6" spans="1:7" ht="47.25">
      <c r="A6" s="9"/>
      <c r="B6" s="10"/>
      <c r="C6" s="10">
        <v>2</v>
      </c>
      <c r="D6" s="9" t="s">
        <v>16</v>
      </c>
      <c r="E6" s="9" t="s">
        <v>17</v>
      </c>
      <c r="F6" s="11" t="s">
        <v>18</v>
      </c>
      <c r="G6" s="11"/>
    </row>
    <row r="7" spans="1:7" ht="31.5">
      <c r="A7" s="7"/>
      <c r="B7" s="8"/>
      <c r="C7" s="8">
        <v>3</v>
      </c>
      <c r="D7" s="7" t="s">
        <v>19</v>
      </c>
      <c r="E7" s="7" t="s">
        <v>20</v>
      </c>
      <c r="F7" s="7"/>
      <c r="G7" s="7"/>
    </row>
    <row r="8" spans="1:7" ht="15.75">
      <c r="A8" s="78" t="s">
        <v>21</v>
      </c>
      <c r="B8" s="76"/>
      <c r="C8" s="76"/>
      <c r="D8" s="76"/>
      <c r="E8" s="76"/>
      <c r="F8" s="76"/>
      <c r="G8" s="12"/>
    </row>
    <row r="9" spans="1:7" ht="47.25">
      <c r="A9" s="7"/>
      <c r="B9" s="8"/>
      <c r="C9" s="8">
        <v>4</v>
      </c>
      <c r="D9" s="13" t="s">
        <v>22</v>
      </c>
      <c r="E9" s="7" t="s">
        <v>23</v>
      </c>
      <c r="F9" s="7"/>
      <c r="G9" s="7"/>
    </row>
    <row r="10" spans="1:7" ht="47.25">
      <c r="A10" s="9"/>
      <c r="B10" s="10"/>
      <c r="C10" s="10">
        <v>5</v>
      </c>
      <c r="D10" s="14" t="s">
        <v>24</v>
      </c>
      <c r="E10" s="9" t="s">
        <v>25</v>
      </c>
      <c r="F10" s="9"/>
      <c r="G10" s="9"/>
    </row>
    <row r="11" spans="1:7" ht="236.25">
      <c r="A11" s="7"/>
      <c r="B11" s="7"/>
      <c r="C11" s="8">
        <v>6</v>
      </c>
      <c r="D11" s="7" t="s">
        <v>26</v>
      </c>
      <c r="E11" s="7" t="s">
        <v>27</v>
      </c>
      <c r="F11" s="15" t="s">
        <v>28</v>
      </c>
      <c r="G11" s="7"/>
    </row>
    <row r="12" spans="1:7" ht="94.5">
      <c r="A12" s="9"/>
      <c r="B12" s="10"/>
      <c r="C12" s="10">
        <v>7</v>
      </c>
      <c r="D12" s="9" t="s">
        <v>29</v>
      </c>
      <c r="E12" s="9" t="s">
        <v>30</v>
      </c>
      <c r="F12" s="11" t="s">
        <v>31</v>
      </c>
      <c r="G12" s="9"/>
    </row>
    <row r="13" spans="1:7" ht="346.5">
      <c r="A13" s="7"/>
      <c r="B13" s="8"/>
      <c r="C13" s="8">
        <v>8</v>
      </c>
      <c r="D13" s="7" t="s">
        <v>32</v>
      </c>
      <c r="E13" s="7" t="s">
        <v>33</v>
      </c>
      <c r="F13" s="15" t="s">
        <v>34</v>
      </c>
      <c r="G13" s="15"/>
    </row>
    <row r="14" spans="1:7" ht="31.5">
      <c r="A14" s="9"/>
      <c r="B14" s="10"/>
      <c r="C14" s="10">
        <v>9</v>
      </c>
      <c r="D14" s="9" t="s">
        <v>35</v>
      </c>
      <c r="E14" s="9" t="s">
        <v>36</v>
      </c>
      <c r="F14" s="9"/>
      <c r="G14" s="9"/>
    </row>
    <row r="15" spans="1:7" ht="31.5">
      <c r="A15" s="7"/>
      <c r="B15" s="8"/>
      <c r="C15" s="8">
        <v>10</v>
      </c>
      <c r="D15" s="7" t="s">
        <v>37</v>
      </c>
      <c r="E15" s="7" t="s">
        <v>38</v>
      </c>
      <c r="F15" s="7"/>
      <c r="G15" s="7"/>
    </row>
    <row r="16" spans="1:7" ht="47.25">
      <c r="A16" s="9"/>
      <c r="B16" s="10"/>
      <c r="C16" s="10">
        <v>11</v>
      </c>
      <c r="D16" s="9" t="s">
        <v>39</v>
      </c>
      <c r="E16" s="9" t="s">
        <v>40</v>
      </c>
      <c r="F16" s="9"/>
      <c r="G16" s="9"/>
    </row>
    <row r="17" spans="1:7" ht="31.5">
      <c r="A17" s="7"/>
      <c r="B17" s="8"/>
      <c r="C17" s="8">
        <v>12</v>
      </c>
      <c r="D17" s="7" t="s">
        <v>41</v>
      </c>
      <c r="E17" s="7" t="s">
        <v>42</v>
      </c>
      <c r="F17" s="7"/>
      <c r="G17" s="7"/>
    </row>
    <row r="18" spans="1:7" ht="31.5">
      <c r="A18" s="9"/>
      <c r="B18" s="10"/>
      <c r="C18" s="10">
        <v>13</v>
      </c>
      <c r="D18" s="9" t="s">
        <v>43</v>
      </c>
      <c r="E18" s="9" t="s">
        <v>44</v>
      </c>
      <c r="F18" s="9"/>
      <c r="G18" s="9"/>
    </row>
    <row r="19" spans="1:7" ht="31.5">
      <c r="A19" s="7"/>
      <c r="B19" s="8"/>
      <c r="C19" s="8">
        <v>14</v>
      </c>
      <c r="D19" s="7" t="s">
        <v>45</v>
      </c>
      <c r="E19" s="7" t="s">
        <v>46</v>
      </c>
      <c r="F19" s="7"/>
      <c r="G19" s="7"/>
    </row>
    <row r="20" spans="1:7" ht="173.25">
      <c r="A20" s="9"/>
      <c r="B20" s="10"/>
      <c r="C20" s="10">
        <v>15</v>
      </c>
      <c r="D20" s="9" t="s">
        <v>47</v>
      </c>
      <c r="E20" s="9" t="s">
        <v>48</v>
      </c>
      <c r="F20" s="11" t="s">
        <v>49</v>
      </c>
      <c r="G20" s="9"/>
    </row>
    <row r="21" spans="1:7" ht="47.25">
      <c r="A21" s="7"/>
      <c r="B21" s="8"/>
      <c r="C21" s="8">
        <v>16</v>
      </c>
      <c r="D21" s="7" t="s">
        <v>50</v>
      </c>
      <c r="E21" s="7" t="s">
        <v>51</v>
      </c>
      <c r="F21" s="7"/>
      <c r="G21" s="7"/>
    </row>
    <row r="22" spans="1:7" ht="126">
      <c r="A22" s="9"/>
      <c r="B22" s="10"/>
      <c r="C22" s="10">
        <v>17</v>
      </c>
      <c r="D22" s="9" t="s">
        <v>52</v>
      </c>
      <c r="E22" s="9" t="s">
        <v>53</v>
      </c>
      <c r="F22" s="9"/>
      <c r="G22" s="9"/>
    </row>
    <row r="23" spans="1:7" ht="173.25">
      <c r="A23" s="7"/>
      <c r="B23" s="8"/>
      <c r="C23" s="8">
        <v>18</v>
      </c>
      <c r="D23" s="7" t="s">
        <v>54</v>
      </c>
      <c r="E23" s="7" t="s">
        <v>55</v>
      </c>
      <c r="F23" s="7"/>
      <c r="G23" s="7"/>
    </row>
    <row r="24" spans="1:7" ht="204.75">
      <c r="A24" s="9"/>
      <c r="B24" s="10"/>
      <c r="C24" s="10">
        <v>19</v>
      </c>
      <c r="D24" s="9" t="s">
        <v>56</v>
      </c>
      <c r="E24" s="9" t="s">
        <v>57</v>
      </c>
      <c r="F24" s="11" t="s">
        <v>58</v>
      </c>
      <c r="G24" s="9"/>
    </row>
    <row r="25" spans="1:7" ht="15.75">
      <c r="A25" s="7"/>
      <c r="B25" s="8"/>
      <c r="C25" s="8"/>
      <c r="D25" s="7"/>
      <c r="E25" s="7"/>
      <c r="F25" s="7"/>
      <c r="G25" s="7"/>
    </row>
    <row r="26" spans="1:7" ht="15.75">
      <c r="A26" s="12" t="s">
        <v>59</v>
      </c>
      <c r="B26" s="12"/>
      <c r="C26" s="10"/>
      <c r="D26" s="12"/>
      <c r="E26" s="12"/>
      <c r="F26" s="12"/>
      <c r="G26" s="12"/>
    </row>
    <row r="27" spans="1:7" ht="252">
      <c r="A27" s="7"/>
      <c r="B27" s="8"/>
      <c r="C27" s="8">
        <v>20</v>
      </c>
      <c r="D27" s="7" t="s">
        <v>60</v>
      </c>
      <c r="E27" s="7" t="s">
        <v>61</v>
      </c>
      <c r="F27" s="15" t="s">
        <v>62</v>
      </c>
      <c r="G27" s="15"/>
    </row>
    <row r="28" spans="1:7" ht="267.75">
      <c r="A28" s="9"/>
      <c r="B28" s="10"/>
      <c r="C28" s="10">
        <v>21</v>
      </c>
      <c r="D28" s="9" t="s">
        <v>63</v>
      </c>
      <c r="E28" s="9" t="s">
        <v>64</v>
      </c>
      <c r="F28" s="11" t="s">
        <v>65</v>
      </c>
      <c r="G28" s="11"/>
    </row>
    <row r="29" spans="1:7" ht="31.5">
      <c r="A29" s="7"/>
      <c r="B29" s="8"/>
      <c r="C29" s="8">
        <v>22</v>
      </c>
      <c r="D29" s="7" t="s">
        <v>66</v>
      </c>
      <c r="E29" s="7" t="s">
        <v>67</v>
      </c>
      <c r="F29" s="7"/>
      <c r="G29" s="7"/>
    </row>
    <row r="30" spans="1:7" ht="173.25">
      <c r="A30" s="9"/>
      <c r="B30" s="10"/>
      <c r="C30" s="10">
        <v>23</v>
      </c>
      <c r="D30" s="9" t="s">
        <v>68</v>
      </c>
      <c r="E30" s="9" t="s">
        <v>69</v>
      </c>
      <c r="F30" s="11" t="s">
        <v>70</v>
      </c>
      <c r="G30" s="9"/>
    </row>
    <row r="31" spans="1:7" ht="15.75">
      <c r="A31" s="16" t="s">
        <v>71</v>
      </c>
      <c r="B31" s="16"/>
      <c r="C31" s="8"/>
      <c r="D31" s="16"/>
      <c r="E31" s="16"/>
      <c r="F31" s="16"/>
      <c r="G31" s="16"/>
    </row>
    <row r="32" spans="1:7" ht="189">
      <c r="A32" s="9"/>
      <c r="B32" s="10"/>
      <c r="C32" s="10">
        <v>24</v>
      </c>
      <c r="D32" s="9" t="s">
        <v>72</v>
      </c>
      <c r="E32" s="9" t="s">
        <v>73</v>
      </c>
      <c r="F32" s="11" t="s">
        <v>74</v>
      </c>
      <c r="G32" s="9"/>
    </row>
    <row r="33" spans="1:7" ht="157.5">
      <c r="A33" s="7"/>
      <c r="B33" s="8"/>
      <c r="C33" s="8">
        <v>25</v>
      </c>
      <c r="D33" s="7" t="s">
        <v>75</v>
      </c>
      <c r="E33" s="17" t="s">
        <v>76</v>
      </c>
      <c r="F33" s="15" t="s">
        <v>77</v>
      </c>
      <c r="G33" s="7"/>
    </row>
    <row r="34" spans="1:7" ht="63">
      <c r="A34" s="9"/>
      <c r="B34" s="10"/>
      <c r="C34" s="10">
        <v>26</v>
      </c>
      <c r="D34" s="9" t="s">
        <v>78</v>
      </c>
      <c r="E34" s="18" t="s">
        <v>79</v>
      </c>
      <c r="F34" s="9"/>
      <c r="G34" s="9"/>
    </row>
    <row r="35" spans="1:7" ht="47.25">
      <c r="A35" s="7"/>
      <c r="B35" s="7"/>
      <c r="C35" s="8">
        <v>27</v>
      </c>
      <c r="D35" s="7" t="s">
        <v>80</v>
      </c>
      <c r="E35" s="17" t="s">
        <v>81</v>
      </c>
      <c r="F35" s="19"/>
      <c r="G35" s="19"/>
    </row>
    <row r="36" spans="1:7" ht="141.75">
      <c r="A36" s="9"/>
      <c r="B36" s="10"/>
      <c r="C36" s="10">
        <v>28</v>
      </c>
      <c r="D36" s="9" t="s">
        <v>82</v>
      </c>
      <c r="E36" s="18" t="s">
        <v>83</v>
      </c>
      <c r="F36" s="11" t="s">
        <v>84</v>
      </c>
      <c r="G36" s="9"/>
    </row>
    <row r="37" spans="1:7" ht="78.75">
      <c r="A37" s="7"/>
      <c r="B37" s="8"/>
      <c r="C37" s="8">
        <v>29</v>
      </c>
      <c r="D37" s="7" t="s">
        <v>85</v>
      </c>
      <c r="E37" s="17" t="s">
        <v>86</v>
      </c>
      <c r="F37" s="20" t="s">
        <v>87</v>
      </c>
      <c r="G37" s="20"/>
    </row>
    <row r="38" spans="1:7" ht="126">
      <c r="A38" s="9"/>
      <c r="B38" s="10"/>
      <c r="C38" s="10">
        <v>30</v>
      </c>
      <c r="D38" s="9" t="s">
        <v>88</v>
      </c>
      <c r="E38" s="18" t="s">
        <v>89</v>
      </c>
      <c r="F38" s="11" t="s">
        <v>90</v>
      </c>
      <c r="G38" s="11"/>
    </row>
    <row r="39" spans="1:7" ht="173.25">
      <c r="A39" s="7"/>
      <c r="B39" s="8"/>
      <c r="C39" s="8">
        <v>31</v>
      </c>
      <c r="D39" s="7" t="s">
        <v>91</v>
      </c>
      <c r="E39" s="17" t="s">
        <v>92</v>
      </c>
      <c r="F39" s="7" t="s">
        <v>93</v>
      </c>
      <c r="G39" s="7"/>
    </row>
    <row r="40" spans="1:7" ht="15.75">
      <c r="A40" s="78" t="s">
        <v>94</v>
      </c>
      <c r="B40" s="76"/>
      <c r="C40" s="76"/>
      <c r="D40" s="76"/>
      <c r="E40" s="76"/>
      <c r="F40" s="9"/>
      <c r="G40" s="9"/>
    </row>
    <row r="41" spans="1:7" ht="63">
      <c r="A41" s="7"/>
      <c r="B41" s="8"/>
      <c r="C41" s="8">
        <v>32</v>
      </c>
      <c r="D41" s="7" t="s">
        <v>95</v>
      </c>
      <c r="E41" s="17" t="s">
        <v>96</v>
      </c>
      <c r="F41" s="15" t="s">
        <v>97</v>
      </c>
      <c r="G41" s="7"/>
    </row>
    <row r="42" spans="1:7" ht="31.5">
      <c r="A42" s="9"/>
      <c r="B42" s="10"/>
      <c r="C42" s="10">
        <v>33</v>
      </c>
      <c r="D42" s="9" t="s">
        <v>98</v>
      </c>
      <c r="E42" s="18" t="s">
        <v>99</v>
      </c>
      <c r="F42" s="9"/>
      <c r="G42" s="9"/>
    </row>
    <row r="43" spans="1:7" ht="63">
      <c r="A43" s="7"/>
      <c r="B43" s="8"/>
      <c r="C43" s="8">
        <v>34</v>
      </c>
      <c r="D43" s="7" t="s">
        <v>100</v>
      </c>
      <c r="E43" s="17" t="s">
        <v>101</v>
      </c>
      <c r="F43" s="7" t="s">
        <v>102</v>
      </c>
      <c r="G43" s="7"/>
    </row>
    <row r="44" spans="1:7" ht="31.5">
      <c r="A44" s="9"/>
      <c r="B44" s="10"/>
      <c r="C44" s="10">
        <v>35</v>
      </c>
      <c r="D44" s="9" t="s">
        <v>103</v>
      </c>
      <c r="E44" s="18" t="s">
        <v>104</v>
      </c>
      <c r="F44" s="9"/>
      <c r="G44" s="9"/>
    </row>
    <row r="45" spans="1:7" ht="31.5">
      <c r="A45" s="7"/>
      <c r="B45" s="8"/>
      <c r="C45" s="8">
        <v>36</v>
      </c>
      <c r="D45" s="7" t="s">
        <v>105</v>
      </c>
      <c r="E45" s="17" t="s">
        <v>106</v>
      </c>
      <c r="F45" s="7"/>
      <c r="G45" s="7"/>
    </row>
    <row r="46" spans="1:7" ht="94.5">
      <c r="A46" s="9"/>
      <c r="B46" s="10"/>
      <c r="C46" s="10">
        <v>37</v>
      </c>
      <c r="D46" s="9" t="s">
        <v>107</v>
      </c>
      <c r="E46" s="18" t="s">
        <v>108</v>
      </c>
      <c r="F46" s="9" t="s">
        <v>109</v>
      </c>
      <c r="G46" s="9"/>
    </row>
    <row r="47" spans="1:7" ht="110.25">
      <c r="A47" s="7"/>
      <c r="B47" s="8"/>
      <c r="C47" s="8">
        <v>38</v>
      </c>
      <c r="D47" s="7" t="s">
        <v>110</v>
      </c>
      <c r="E47" s="17" t="s">
        <v>111</v>
      </c>
      <c r="F47" s="7" t="s">
        <v>112</v>
      </c>
      <c r="G47" s="7"/>
    </row>
    <row r="48" spans="1:7" ht="31.5">
      <c r="A48" s="9"/>
      <c r="B48" s="10"/>
      <c r="C48" s="10">
        <v>39</v>
      </c>
      <c r="D48" s="9" t="s">
        <v>113</v>
      </c>
      <c r="E48" s="18" t="s">
        <v>114</v>
      </c>
      <c r="F48" s="9"/>
      <c r="G48" s="9"/>
    </row>
    <row r="49" spans="1:7" ht="110.25">
      <c r="A49" s="7"/>
      <c r="B49" s="8"/>
      <c r="C49" s="8">
        <v>40</v>
      </c>
      <c r="D49" s="7" t="s">
        <v>115</v>
      </c>
      <c r="E49" s="17" t="s">
        <v>116</v>
      </c>
      <c r="F49" s="7"/>
      <c r="G49" s="7"/>
    </row>
    <row r="50" spans="1:7" ht="15.75">
      <c r="A50" s="9"/>
      <c r="B50" s="10"/>
      <c r="C50" s="10"/>
      <c r="D50" s="9"/>
      <c r="E50" s="9"/>
      <c r="F50" s="9"/>
      <c r="G50" s="9"/>
    </row>
    <row r="51" spans="1:7" ht="15.75">
      <c r="A51" s="7"/>
      <c r="B51" s="8"/>
      <c r="C51" s="8"/>
      <c r="D51" s="7"/>
      <c r="E51" s="17"/>
      <c r="F51" s="7"/>
      <c r="G51" s="7"/>
    </row>
    <row r="52" spans="1:7" ht="15.75">
      <c r="A52" s="78" t="s">
        <v>117</v>
      </c>
      <c r="B52" s="76"/>
      <c r="C52" s="76"/>
      <c r="D52" s="76"/>
      <c r="E52" s="76"/>
      <c r="F52" s="9"/>
      <c r="G52" s="9"/>
    </row>
    <row r="53" spans="1:7" ht="15.75">
      <c r="A53" s="16"/>
      <c r="B53" s="8"/>
      <c r="C53" s="8"/>
      <c r="D53" s="7"/>
      <c r="E53" s="7"/>
      <c r="F53" s="7"/>
      <c r="G53" s="7"/>
    </row>
    <row r="54" spans="1:7" ht="15.75">
      <c r="A54" s="12"/>
      <c r="B54" s="10"/>
      <c r="C54" s="10"/>
      <c r="D54" s="9"/>
      <c r="E54" s="9"/>
      <c r="F54" s="9"/>
      <c r="G54" s="9"/>
    </row>
    <row r="55" spans="1:7" ht="111" customHeight="1">
      <c r="A55" s="79" t="s">
        <v>118</v>
      </c>
      <c r="B55" s="76"/>
      <c r="C55" s="76"/>
      <c r="D55" s="76"/>
      <c r="E55" s="76"/>
      <c r="F55" s="76"/>
      <c r="G55" s="16"/>
    </row>
  </sheetData>
  <mergeCells count="6">
    <mergeCell ref="A2:F2"/>
    <mergeCell ref="A4:F4"/>
    <mergeCell ref="A8:F8"/>
    <mergeCell ref="A52:E52"/>
    <mergeCell ref="A55:F55"/>
    <mergeCell ref="A40:E40"/>
  </mergeCells>
  <conditionalFormatting sqref="A5:A7">
    <cfRule type="notContainsBlanks" dxfId="0" priority="1">
      <formula>LEN(TRIM(A5))&gt;0</formula>
    </cfRule>
  </conditionalFormatting>
  <dataValidations count="1">
    <dataValidation type="list" allowBlank="1" sqref="A5:B7 A9:B25 A27:B30 A32:B39 A41:B49 B50:B51 B53:B54" xr:uid="{00000000-0002-0000-0000-000000000000}">
      <formula1>"Yes,No,N/A"</formula1>
    </dataValidation>
  </dataValidations>
  <printOptions horizontalCentered="1" gridLines="1"/>
  <pageMargins left="0.7" right="0.7" top="0.75" bottom="0.75" header="0" footer="0"/>
  <pageSetup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8.7109375" customWidth="1"/>
    <col min="3" max="3" width="29.28515625" customWidth="1"/>
    <col min="4" max="4" width="43.7109375" customWidth="1"/>
    <col min="5" max="5" width="22" customWidth="1"/>
    <col min="6" max="6" width="21.42578125" customWidth="1"/>
    <col min="7" max="7" width="57.2851562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2.7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row>
    <row r="5" spans="1:28" ht="12.7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2.7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12.7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2.7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row>
    <row r="9" spans="1:28" ht="12.7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ht="12.7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2.7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sheetData>
  <mergeCells count="1">
    <mergeCell ref="A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9.140625" customWidth="1"/>
    <col min="3" max="3" width="29" customWidth="1"/>
    <col min="4" max="4" width="43.42578125" customWidth="1"/>
    <col min="5" max="5" width="21.5703125" customWidth="1"/>
    <col min="6" max="6" width="21.140625" customWidth="1"/>
    <col min="7" max="7" width="58"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2.7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row>
    <row r="5" spans="1:28" ht="12.7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2.7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12.7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2.7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row>
    <row r="9" spans="1:28" ht="12.7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ht="12.7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2.7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sheetData>
  <mergeCells count="1">
    <mergeCell ref="A2:G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9.42578125" customWidth="1"/>
    <col min="3" max="3" width="47.42578125" customWidth="1"/>
    <col min="4" max="4" width="43.5703125" customWidth="1"/>
    <col min="5" max="5" width="21.7109375" customWidth="1"/>
    <col min="6" max="6" width="20.85546875" customWidth="1"/>
    <col min="7" max="7" width="57.7109375" customWidth="1"/>
  </cols>
  <sheetData>
    <row r="1" spans="1:28" ht="36.75" customHeight="1">
      <c r="A1" s="67" t="s">
        <v>0</v>
      </c>
      <c r="B1" s="67" t="s">
        <v>119</v>
      </c>
      <c r="C1" s="67" t="s">
        <v>142</v>
      </c>
      <c r="D1" s="67" t="s">
        <v>3</v>
      </c>
      <c r="E1" s="67"/>
      <c r="F1" s="67"/>
      <c r="G1" s="67" t="s">
        <v>120</v>
      </c>
      <c r="H1" s="68"/>
      <c r="I1" s="68"/>
      <c r="J1" s="68"/>
      <c r="K1" s="68"/>
      <c r="L1" s="68"/>
      <c r="M1" s="68"/>
      <c r="N1" s="68"/>
      <c r="O1" s="68"/>
      <c r="P1" s="68"/>
      <c r="Q1" s="68"/>
      <c r="R1" s="68"/>
      <c r="S1" s="68"/>
      <c r="T1" s="68"/>
      <c r="U1" s="68"/>
      <c r="V1" s="68"/>
      <c r="W1" s="68"/>
      <c r="X1" s="68"/>
      <c r="Y1" s="68"/>
      <c r="Z1" s="68"/>
      <c r="AA1" s="68"/>
      <c r="AB1" s="68"/>
    </row>
    <row r="2" spans="1:28" ht="30.75" customHeight="1">
      <c r="A2" s="82" t="s">
        <v>121</v>
      </c>
      <c r="B2" s="76"/>
      <c r="C2" s="76"/>
      <c r="D2" s="76"/>
      <c r="E2" s="76"/>
      <c r="F2" s="76"/>
      <c r="G2" s="76"/>
      <c r="H2" s="69"/>
      <c r="I2" s="69"/>
      <c r="J2" s="69"/>
      <c r="K2" s="69"/>
      <c r="L2" s="69"/>
      <c r="M2" s="69"/>
      <c r="N2" s="69"/>
      <c r="O2" s="69"/>
      <c r="P2" s="69"/>
      <c r="Q2" s="69"/>
      <c r="R2" s="69"/>
      <c r="S2" s="69"/>
      <c r="T2" s="69"/>
      <c r="U2" s="69"/>
      <c r="V2" s="69"/>
      <c r="W2" s="69"/>
      <c r="X2" s="69"/>
      <c r="Y2" s="69"/>
      <c r="Z2" s="69"/>
      <c r="AA2" s="69"/>
      <c r="AB2" s="69"/>
    </row>
    <row r="3" spans="1:28" ht="15.75">
      <c r="A3" s="70" t="s">
        <v>122</v>
      </c>
      <c r="B3" s="70" t="s">
        <v>8</v>
      </c>
      <c r="C3" s="70" t="s">
        <v>9</v>
      </c>
      <c r="D3" s="70" t="s">
        <v>123</v>
      </c>
      <c r="E3" s="70" t="s">
        <v>124</v>
      </c>
      <c r="F3" s="70" t="s">
        <v>125</v>
      </c>
      <c r="G3" s="70" t="s">
        <v>11</v>
      </c>
      <c r="H3" s="71"/>
      <c r="I3" s="71"/>
      <c r="J3" s="71"/>
      <c r="K3" s="71"/>
      <c r="L3" s="71"/>
      <c r="M3" s="71"/>
      <c r="N3" s="71"/>
      <c r="O3" s="71"/>
      <c r="P3" s="71"/>
      <c r="Q3" s="71"/>
      <c r="R3" s="71"/>
      <c r="S3" s="71"/>
      <c r="T3" s="71"/>
      <c r="U3" s="71"/>
      <c r="V3" s="71"/>
      <c r="W3" s="71"/>
      <c r="X3" s="71"/>
      <c r="Y3" s="71"/>
      <c r="Z3" s="71"/>
      <c r="AA3" s="71"/>
      <c r="AB3" s="71"/>
    </row>
    <row r="4" spans="1:28" ht="189">
      <c r="A4" s="7"/>
      <c r="B4" s="72">
        <v>100</v>
      </c>
      <c r="C4" s="69" t="s">
        <v>261</v>
      </c>
      <c r="D4" s="73" t="s">
        <v>262</v>
      </c>
      <c r="E4" s="69" t="s">
        <v>263</v>
      </c>
      <c r="F4" s="69" t="s">
        <v>264</v>
      </c>
      <c r="G4" s="69"/>
      <c r="H4" s="72"/>
      <c r="I4" s="72"/>
      <c r="J4" s="72"/>
      <c r="K4" s="72"/>
      <c r="L4" s="72"/>
      <c r="M4" s="72"/>
      <c r="N4" s="72"/>
      <c r="O4" s="72"/>
      <c r="P4" s="72"/>
      <c r="Q4" s="72"/>
      <c r="R4" s="72"/>
      <c r="S4" s="72"/>
      <c r="T4" s="72"/>
      <c r="U4" s="72"/>
      <c r="V4" s="72"/>
      <c r="W4" s="72"/>
      <c r="X4" s="72"/>
      <c r="Y4" s="72"/>
      <c r="Z4" s="72"/>
      <c r="AA4" s="72"/>
      <c r="AB4" s="72"/>
    </row>
    <row r="5" spans="1:28" ht="110.25">
      <c r="A5" s="9"/>
      <c r="B5" s="74">
        <v>101</v>
      </c>
      <c r="C5" s="71" t="s">
        <v>265</v>
      </c>
      <c r="D5" s="71" t="s">
        <v>262</v>
      </c>
      <c r="E5" s="71" t="s">
        <v>263</v>
      </c>
      <c r="F5" s="71" t="s">
        <v>266</v>
      </c>
      <c r="G5" s="71"/>
      <c r="H5" s="74"/>
      <c r="I5" s="74"/>
      <c r="J5" s="74"/>
      <c r="K5" s="74"/>
      <c r="L5" s="74"/>
      <c r="M5" s="74"/>
      <c r="N5" s="74"/>
      <c r="O5" s="74"/>
      <c r="P5" s="74"/>
      <c r="Q5" s="74"/>
      <c r="R5" s="74"/>
      <c r="S5" s="74"/>
      <c r="T5" s="74"/>
      <c r="U5" s="74"/>
      <c r="V5" s="74"/>
      <c r="W5" s="74"/>
      <c r="X5" s="74"/>
      <c r="Y5" s="74"/>
      <c r="Z5" s="74"/>
      <c r="AA5" s="74"/>
      <c r="AB5" s="74"/>
    </row>
    <row r="6" spans="1:28" ht="63">
      <c r="A6" s="7"/>
      <c r="B6" s="72">
        <v>102</v>
      </c>
      <c r="C6" s="69" t="s">
        <v>267</v>
      </c>
      <c r="D6" s="69" t="s">
        <v>268</v>
      </c>
      <c r="E6" s="69" t="s">
        <v>263</v>
      </c>
      <c r="F6" s="69" t="s">
        <v>269</v>
      </c>
      <c r="G6" s="69"/>
      <c r="H6" s="72"/>
      <c r="I6" s="72"/>
      <c r="J6" s="72"/>
      <c r="K6" s="72"/>
      <c r="L6" s="72"/>
      <c r="M6" s="72"/>
      <c r="N6" s="72"/>
      <c r="O6" s="72"/>
      <c r="P6" s="72"/>
      <c r="Q6" s="72"/>
      <c r="R6" s="72"/>
      <c r="S6" s="72"/>
      <c r="T6" s="72"/>
      <c r="U6" s="72"/>
      <c r="V6" s="72"/>
      <c r="W6" s="72"/>
      <c r="X6" s="72"/>
      <c r="Y6" s="72"/>
      <c r="Z6" s="72"/>
      <c r="AA6" s="72"/>
      <c r="AB6" s="72"/>
    </row>
    <row r="7" spans="1:28" ht="47.25">
      <c r="A7" s="9"/>
      <c r="B7" s="74">
        <v>103</v>
      </c>
      <c r="C7" s="71" t="s">
        <v>270</v>
      </c>
      <c r="D7" s="71" t="s">
        <v>262</v>
      </c>
      <c r="E7" s="71" t="s">
        <v>263</v>
      </c>
      <c r="F7" s="71" t="s">
        <v>271</v>
      </c>
      <c r="G7" s="71"/>
      <c r="H7" s="74"/>
      <c r="I7" s="74"/>
      <c r="J7" s="74"/>
      <c r="K7" s="74"/>
      <c r="L7" s="74"/>
      <c r="M7" s="74"/>
      <c r="N7" s="74"/>
      <c r="O7" s="74"/>
      <c r="P7" s="74"/>
      <c r="Q7" s="74"/>
      <c r="R7" s="74"/>
      <c r="S7" s="74"/>
      <c r="T7" s="74"/>
      <c r="U7" s="74"/>
      <c r="V7" s="74"/>
      <c r="W7" s="74"/>
      <c r="X7" s="74"/>
      <c r="Y7" s="74"/>
      <c r="Z7" s="74"/>
      <c r="AA7" s="74"/>
      <c r="AB7" s="74"/>
    </row>
    <row r="8" spans="1:28" ht="110.25">
      <c r="A8" s="7"/>
      <c r="B8" s="72">
        <v>104</v>
      </c>
      <c r="C8" s="69" t="s">
        <v>272</v>
      </c>
      <c r="D8" s="69" t="s">
        <v>273</v>
      </c>
      <c r="E8" s="69" t="s">
        <v>263</v>
      </c>
      <c r="F8" s="69" t="s">
        <v>274</v>
      </c>
      <c r="G8" s="69"/>
      <c r="H8" s="72"/>
      <c r="I8" s="72"/>
      <c r="J8" s="72"/>
      <c r="K8" s="72"/>
      <c r="L8" s="72"/>
      <c r="M8" s="72"/>
      <c r="N8" s="72"/>
      <c r="O8" s="72"/>
      <c r="P8" s="72"/>
      <c r="Q8" s="72"/>
      <c r="R8" s="72"/>
      <c r="S8" s="72"/>
      <c r="T8" s="72"/>
      <c r="U8" s="72"/>
      <c r="V8" s="72"/>
      <c r="W8" s="72"/>
      <c r="X8" s="72"/>
      <c r="Y8" s="72"/>
      <c r="Z8" s="72"/>
      <c r="AA8" s="72"/>
      <c r="AB8" s="72"/>
    </row>
    <row r="9" spans="1:28" ht="63">
      <c r="A9" s="9"/>
      <c r="B9" s="74">
        <v>105</v>
      </c>
      <c r="C9" s="71" t="s">
        <v>275</v>
      </c>
      <c r="D9" s="71" t="s">
        <v>276</v>
      </c>
      <c r="E9" s="71" t="s">
        <v>277</v>
      </c>
      <c r="F9" s="38" t="s">
        <v>278</v>
      </c>
      <c r="G9" s="71"/>
      <c r="H9" s="74"/>
      <c r="I9" s="74"/>
      <c r="J9" s="74"/>
      <c r="K9" s="74"/>
      <c r="L9" s="74"/>
      <c r="M9" s="74"/>
      <c r="N9" s="74"/>
      <c r="O9" s="74"/>
      <c r="P9" s="74"/>
      <c r="Q9" s="74"/>
      <c r="R9" s="74"/>
      <c r="S9" s="74"/>
      <c r="T9" s="74"/>
      <c r="U9" s="74"/>
      <c r="V9" s="74"/>
      <c r="W9" s="74"/>
      <c r="X9" s="74"/>
      <c r="Y9" s="74"/>
      <c r="Z9" s="74"/>
      <c r="AA9" s="74"/>
      <c r="AB9" s="74"/>
    </row>
    <row r="10" spans="1:28" ht="15.75">
      <c r="A10" s="72"/>
      <c r="B10" s="72"/>
      <c r="C10" s="69"/>
      <c r="D10" s="69"/>
      <c r="E10" s="69"/>
      <c r="F10" s="69"/>
      <c r="G10" s="69"/>
      <c r="H10" s="72"/>
      <c r="I10" s="72"/>
      <c r="J10" s="72"/>
      <c r="K10" s="72"/>
      <c r="L10" s="72"/>
      <c r="M10" s="72"/>
      <c r="N10" s="72"/>
      <c r="O10" s="72"/>
      <c r="P10" s="72"/>
      <c r="Q10" s="72"/>
      <c r="R10" s="72"/>
      <c r="S10" s="72"/>
      <c r="T10" s="72"/>
      <c r="U10" s="72"/>
      <c r="V10" s="72"/>
      <c r="W10" s="72"/>
      <c r="X10" s="72"/>
      <c r="Y10" s="72"/>
      <c r="Z10" s="72"/>
      <c r="AA10" s="72"/>
      <c r="AB10" s="72"/>
    </row>
    <row r="11" spans="1:28" ht="15.75">
      <c r="A11" s="74"/>
      <c r="B11" s="74"/>
      <c r="C11" s="71"/>
      <c r="D11" s="71"/>
      <c r="E11" s="71"/>
      <c r="F11" s="71"/>
      <c r="G11" s="71"/>
      <c r="H11" s="74"/>
      <c r="I11" s="74"/>
      <c r="J11" s="74"/>
      <c r="K11" s="74"/>
      <c r="L11" s="74"/>
      <c r="M11" s="74"/>
      <c r="N11" s="74"/>
      <c r="O11" s="74"/>
      <c r="P11" s="74"/>
      <c r="Q11" s="74"/>
      <c r="R11" s="74"/>
      <c r="S11" s="74"/>
      <c r="T11" s="74"/>
      <c r="U11" s="74"/>
      <c r="V11" s="74"/>
      <c r="W11" s="74"/>
      <c r="X11" s="74"/>
      <c r="Y11" s="74"/>
      <c r="Z11" s="74"/>
      <c r="AA11" s="74"/>
      <c r="AB11" s="74"/>
    </row>
    <row r="12" spans="1:28" ht="15.75">
      <c r="A12" s="72"/>
      <c r="B12" s="72"/>
      <c r="C12" s="69"/>
      <c r="D12" s="69"/>
      <c r="E12" s="69"/>
      <c r="F12" s="69"/>
      <c r="G12" s="69"/>
      <c r="H12" s="72"/>
      <c r="I12" s="72"/>
      <c r="J12" s="72"/>
      <c r="K12" s="72"/>
      <c r="L12" s="72"/>
      <c r="M12" s="72"/>
      <c r="N12" s="72"/>
      <c r="O12" s="72"/>
      <c r="P12" s="72"/>
      <c r="Q12" s="72"/>
      <c r="R12" s="72"/>
      <c r="S12" s="72"/>
      <c r="T12" s="72"/>
      <c r="U12" s="72"/>
      <c r="V12" s="72"/>
      <c r="W12" s="72"/>
      <c r="X12" s="72"/>
      <c r="Y12" s="72"/>
      <c r="Z12" s="72"/>
      <c r="AA12" s="72"/>
      <c r="AB12" s="72"/>
    </row>
    <row r="13" spans="1:28" ht="15.75">
      <c r="A13" s="74"/>
      <c r="B13" s="74"/>
      <c r="C13" s="71"/>
      <c r="D13" s="71"/>
      <c r="E13" s="71"/>
      <c r="F13" s="71"/>
      <c r="G13" s="71"/>
      <c r="H13" s="74"/>
      <c r="I13" s="74"/>
      <c r="J13" s="74"/>
      <c r="K13" s="74"/>
      <c r="L13" s="74"/>
      <c r="M13" s="74"/>
      <c r="N13" s="74"/>
      <c r="O13" s="74"/>
      <c r="P13" s="74"/>
      <c r="Q13" s="74"/>
      <c r="R13" s="74"/>
      <c r="S13" s="74"/>
      <c r="T13" s="74"/>
      <c r="U13" s="74"/>
      <c r="V13" s="74"/>
      <c r="W13" s="74"/>
      <c r="X13" s="74"/>
      <c r="Y13" s="74"/>
      <c r="Z13" s="74"/>
      <c r="AA13" s="74"/>
      <c r="AB13" s="74"/>
    </row>
    <row r="14" spans="1:28" ht="15.75">
      <c r="A14" s="72"/>
      <c r="B14" s="72"/>
      <c r="C14" s="69"/>
      <c r="D14" s="69"/>
      <c r="E14" s="69"/>
      <c r="F14" s="69"/>
      <c r="G14" s="69"/>
      <c r="H14" s="72"/>
      <c r="I14" s="72"/>
      <c r="J14" s="72"/>
      <c r="K14" s="72"/>
      <c r="L14" s="72"/>
      <c r="M14" s="72"/>
      <c r="N14" s="72"/>
      <c r="O14" s="72"/>
      <c r="P14" s="72"/>
      <c r="Q14" s="72"/>
      <c r="R14" s="72"/>
      <c r="S14" s="72"/>
      <c r="T14" s="72"/>
      <c r="U14" s="72"/>
      <c r="V14" s="72"/>
      <c r="W14" s="72"/>
      <c r="X14" s="72"/>
      <c r="Y14" s="72"/>
      <c r="Z14" s="72"/>
      <c r="AA14" s="72"/>
      <c r="AB14" s="72"/>
    </row>
    <row r="15" spans="1:28" ht="15.75">
      <c r="A15" s="74"/>
      <c r="B15" s="74"/>
      <c r="C15" s="71"/>
      <c r="D15" s="71"/>
      <c r="E15" s="71"/>
      <c r="F15" s="71"/>
      <c r="G15" s="71"/>
      <c r="H15" s="74"/>
      <c r="I15" s="74"/>
      <c r="J15" s="74"/>
      <c r="K15" s="74"/>
      <c r="L15" s="74"/>
      <c r="M15" s="74"/>
      <c r="N15" s="74"/>
      <c r="O15" s="74"/>
      <c r="P15" s="74"/>
      <c r="Q15" s="74"/>
      <c r="R15" s="74"/>
      <c r="S15" s="74"/>
      <c r="T15" s="74"/>
      <c r="U15" s="74"/>
      <c r="V15" s="74"/>
      <c r="W15" s="74"/>
      <c r="X15" s="74"/>
      <c r="Y15" s="74"/>
      <c r="Z15" s="74"/>
      <c r="AA15" s="74"/>
      <c r="AB15" s="74"/>
    </row>
    <row r="16" spans="1:28" ht="15.75">
      <c r="A16" s="72"/>
      <c r="B16" s="72"/>
      <c r="C16" s="69"/>
      <c r="D16" s="69"/>
      <c r="E16" s="69"/>
      <c r="F16" s="69"/>
      <c r="G16" s="69"/>
      <c r="H16" s="72"/>
      <c r="I16" s="72"/>
      <c r="J16" s="72"/>
      <c r="K16" s="72"/>
      <c r="L16" s="72"/>
      <c r="M16" s="72"/>
      <c r="N16" s="72"/>
      <c r="O16" s="72"/>
      <c r="P16" s="72"/>
      <c r="Q16" s="72"/>
      <c r="R16" s="72"/>
      <c r="S16" s="72"/>
      <c r="T16" s="72"/>
      <c r="U16" s="72"/>
      <c r="V16" s="72"/>
      <c r="W16" s="72"/>
      <c r="X16" s="72"/>
      <c r="Y16" s="72"/>
      <c r="Z16" s="72"/>
      <c r="AA16" s="72"/>
      <c r="AB16" s="72"/>
    </row>
    <row r="17" spans="1:28" ht="15.75">
      <c r="A17" s="74"/>
      <c r="B17" s="74"/>
      <c r="C17" s="71"/>
      <c r="D17" s="71"/>
      <c r="E17" s="71"/>
      <c r="F17" s="71"/>
      <c r="G17" s="71"/>
      <c r="H17" s="74"/>
      <c r="I17" s="74"/>
      <c r="J17" s="74"/>
      <c r="K17" s="74"/>
      <c r="L17" s="74"/>
      <c r="M17" s="74"/>
      <c r="N17" s="74"/>
      <c r="O17" s="74"/>
      <c r="P17" s="74"/>
      <c r="Q17" s="74"/>
      <c r="R17" s="74"/>
      <c r="S17" s="74"/>
      <c r="T17" s="74"/>
      <c r="U17" s="74"/>
      <c r="V17" s="74"/>
      <c r="W17" s="74"/>
      <c r="X17" s="74"/>
      <c r="Y17" s="74"/>
      <c r="Z17" s="74"/>
      <c r="AA17" s="74"/>
      <c r="AB17" s="74"/>
    </row>
    <row r="18" spans="1:28" ht="15.75">
      <c r="A18" s="72"/>
      <c r="B18" s="72"/>
      <c r="C18" s="69"/>
      <c r="D18" s="69"/>
      <c r="E18" s="69"/>
      <c r="F18" s="69"/>
      <c r="G18" s="69"/>
      <c r="H18" s="72"/>
      <c r="I18" s="72"/>
      <c r="J18" s="72"/>
      <c r="K18" s="72"/>
      <c r="L18" s="72"/>
      <c r="M18" s="72"/>
      <c r="N18" s="72"/>
      <c r="O18" s="72"/>
      <c r="P18" s="72"/>
      <c r="Q18" s="72"/>
      <c r="R18" s="72"/>
      <c r="S18" s="72"/>
      <c r="T18" s="72"/>
      <c r="U18" s="72"/>
      <c r="V18" s="72"/>
      <c r="W18" s="72"/>
      <c r="X18" s="72"/>
      <c r="Y18" s="72"/>
      <c r="Z18" s="72"/>
      <c r="AA18" s="72"/>
      <c r="AB18" s="72"/>
    </row>
    <row r="19" spans="1:28" ht="15.75">
      <c r="A19" s="74"/>
      <c r="B19" s="74"/>
      <c r="C19" s="71"/>
      <c r="D19" s="71"/>
      <c r="E19" s="71"/>
      <c r="F19" s="71"/>
      <c r="G19" s="71"/>
      <c r="H19" s="74"/>
      <c r="I19" s="74"/>
      <c r="J19" s="74"/>
      <c r="K19" s="74"/>
      <c r="L19" s="74"/>
      <c r="M19" s="74"/>
      <c r="N19" s="74"/>
      <c r="O19" s="74"/>
      <c r="P19" s="74"/>
      <c r="Q19" s="74"/>
      <c r="R19" s="74"/>
      <c r="S19" s="74"/>
      <c r="T19" s="74"/>
      <c r="U19" s="74"/>
      <c r="V19" s="74"/>
      <c r="W19" s="74"/>
      <c r="X19" s="74"/>
      <c r="Y19" s="74"/>
      <c r="Z19" s="74"/>
      <c r="AA19" s="74"/>
      <c r="AB19" s="74"/>
    </row>
    <row r="20" spans="1:28" ht="15.75">
      <c r="A20" s="72"/>
      <c r="B20" s="72"/>
      <c r="C20" s="69"/>
      <c r="D20" s="69"/>
      <c r="E20" s="69"/>
      <c r="F20" s="69"/>
      <c r="G20" s="69"/>
      <c r="H20" s="72"/>
      <c r="I20" s="72"/>
      <c r="J20" s="72"/>
      <c r="K20" s="72"/>
      <c r="L20" s="72"/>
      <c r="M20" s="72"/>
      <c r="N20" s="72"/>
      <c r="O20" s="72"/>
      <c r="P20" s="72"/>
      <c r="Q20" s="72"/>
      <c r="R20" s="72"/>
      <c r="S20" s="72"/>
      <c r="T20" s="72"/>
      <c r="U20" s="72"/>
      <c r="V20" s="72"/>
      <c r="W20" s="72"/>
      <c r="X20" s="72"/>
      <c r="Y20" s="72"/>
      <c r="Z20" s="72"/>
      <c r="AA20" s="72"/>
      <c r="AB20" s="72"/>
    </row>
    <row r="21" spans="1:28" ht="15.75">
      <c r="A21" s="74"/>
      <c r="B21" s="74"/>
      <c r="C21" s="71"/>
      <c r="D21" s="71"/>
      <c r="E21" s="71"/>
      <c r="F21" s="71"/>
      <c r="G21" s="71"/>
      <c r="H21" s="74"/>
      <c r="I21" s="74"/>
      <c r="J21" s="74"/>
      <c r="K21" s="74"/>
      <c r="L21" s="74"/>
      <c r="M21" s="74"/>
      <c r="N21" s="74"/>
      <c r="O21" s="74"/>
      <c r="P21" s="74"/>
      <c r="Q21" s="74"/>
      <c r="R21" s="74"/>
      <c r="S21" s="74"/>
      <c r="T21" s="74"/>
      <c r="U21" s="74"/>
      <c r="V21" s="74"/>
      <c r="W21" s="74"/>
      <c r="X21" s="74"/>
      <c r="Y21" s="74"/>
      <c r="Z21" s="74"/>
      <c r="AA21" s="74"/>
      <c r="AB21" s="74"/>
    </row>
    <row r="22" spans="1:28" ht="15.75">
      <c r="A22" s="72"/>
      <c r="B22" s="72"/>
      <c r="C22" s="69"/>
      <c r="D22" s="69"/>
      <c r="E22" s="69"/>
      <c r="F22" s="69"/>
      <c r="G22" s="69"/>
      <c r="H22" s="72"/>
      <c r="I22" s="72"/>
      <c r="J22" s="72"/>
      <c r="K22" s="72"/>
      <c r="L22" s="72"/>
      <c r="M22" s="72"/>
      <c r="N22" s="72"/>
      <c r="O22" s="72"/>
      <c r="P22" s="72"/>
      <c r="Q22" s="72"/>
      <c r="R22" s="72"/>
      <c r="S22" s="72"/>
      <c r="T22" s="72"/>
      <c r="U22" s="72"/>
      <c r="V22" s="72"/>
      <c r="W22" s="72"/>
      <c r="X22" s="72"/>
      <c r="Y22" s="72"/>
      <c r="Z22" s="72"/>
      <c r="AA22" s="72"/>
      <c r="AB22" s="72"/>
    </row>
    <row r="23" spans="1:28" ht="12.7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row>
    <row r="24" spans="1:28" ht="12.7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row>
    <row r="25" spans="1:28" ht="12.7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row>
    <row r="26" spans="1:28" ht="12.7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row>
    <row r="27" spans="1:28" ht="12.7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row>
    <row r="28" spans="1:28" ht="12.7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row>
    <row r="29" spans="1:28" ht="12.7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row>
    <row r="30" spans="1:28" ht="12.7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row>
    <row r="31" spans="1:28" ht="12.7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row>
    <row r="32" spans="1:28" ht="12.7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row>
    <row r="33" spans="1:28" ht="12.7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row>
    <row r="34" spans="1:28" ht="12.7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row>
    <row r="35" spans="1:28" ht="12.7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row>
    <row r="36" spans="1:28" ht="12.7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row>
    <row r="37" spans="1:28" ht="12.7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28" ht="12.7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row>
    <row r="39" spans="1:28" ht="12.7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row>
    <row r="40" spans="1:28" ht="12.7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row>
    <row r="41" spans="1:28" ht="12.7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28" ht="12.7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row>
    <row r="43" spans="1:28" ht="12.75">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28" ht="12.7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row>
    <row r="45" spans="1:28" ht="12.7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28" ht="12.7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row>
    <row r="47" spans="1:28" ht="12.7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28" ht="12.7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row>
    <row r="49" spans="1:28" ht="12.75">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ht="12.7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1:28" ht="12.75">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1:28" ht="12.7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1:28" ht="12.7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1:28" ht="12.7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1:28" ht="12.7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1:28" ht="12.7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1:28" ht="12.7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row>
    <row r="58" spans="1:28" ht="12.7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1:28" ht="12.7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row>
    <row r="60" spans="1:28" ht="12.7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1:28" ht="12.7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row>
    <row r="62" spans="1:28" ht="12.7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1:28" ht="12.7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row>
    <row r="64" spans="1:28" ht="12.7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1:28" ht="12.7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row>
    <row r="66" spans="1:28" ht="12.7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1:28" ht="12.7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row>
    <row r="68" spans="1:28" ht="12.7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row>
    <row r="69" spans="1:28" ht="12.7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row>
    <row r="70" spans="1:28" ht="12.7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row>
    <row r="71" spans="1:28" ht="12.7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row>
    <row r="72" spans="1:28" ht="12.7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row>
    <row r="73" spans="1:28" ht="12.7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row>
    <row r="74" spans="1:28" ht="12.7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row>
    <row r="75" spans="1:28" ht="12.7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row>
    <row r="76" spans="1:28" ht="12.7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row>
    <row r="77" spans="1:28" ht="12.7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row>
    <row r="78" spans="1:28" ht="12.7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row>
    <row r="79" spans="1:28" ht="12.7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row>
    <row r="80" spans="1:28" ht="12.7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row>
    <row r="81" spans="1:28" ht="12.7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row>
    <row r="82" spans="1:28" ht="12.7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row>
    <row r="83" spans="1:28" ht="12.7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row>
    <row r="84" spans="1:28" ht="12.7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row>
    <row r="85" spans="1:28" ht="12.7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row>
    <row r="86" spans="1:28" ht="12.7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row>
    <row r="87" spans="1:28" ht="12.7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row>
    <row r="88" spans="1:28" ht="12.7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row>
    <row r="89" spans="1:28" ht="12.7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row>
    <row r="90" spans="1:28" ht="12.7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row>
    <row r="91" spans="1:28" ht="12.7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row>
    <row r="92" spans="1:28" ht="12.7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row>
    <row r="93" spans="1:28" ht="12.7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row>
    <row r="94" spans="1:28" ht="12.7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row>
    <row r="95" spans="1:28" ht="12.7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row>
    <row r="96" spans="1:28" ht="12.7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row>
    <row r="97" spans="1:28" ht="12.7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row>
    <row r="98" spans="1:28" ht="12.7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row>
    <row r="99" spans="1:28" ht="12.7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row>
    <row r="100" spans="1:28" ht="12.7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row>
    <row r="101" spans="1:28" ht="12.7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row>
    <row r="102" spans="1:28" ht="12.7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row>
    <row r="103" spans="1:28" ht="12.7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row>
    <row r="104" spans="1:28" ht="12.7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row>
    <row r="105" spans="1:28" ht="12.7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row>
    <row r="106" spans="1:28" ht="12.7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row>
    <row r="107" spans="1:28" ht="12.7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row>
    <row r="108" spans="1:28" ht="12.7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row>
    <row r="109" spans="1:28" ht="12.7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row>
    <row r="110" spans="1:28" ht="12.7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row>
    <row r="111" spans="1:28" ht="12.7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row>
    <row r="112" spans="1:28" ht="12.7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row>
    <row r="113" spans="1:28" ht="12.7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row>
    <row r="114" spans="1:28" ht="12.7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row>
    <row r="115" spans="1:28" ht="12.7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row>
    <row r="116" spans="1:28" ht="12.7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row>
    <row r="117" spans="1:28" ht="12.7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row>
    <row r="118" spans="1:28" ht="12.7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row>
    <row r="119" spans="1:28" ht="12.7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row>
    <row r="120" spans="1:28" ht="12.7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row>
    <row r="121" spans="1:28" ht="12.7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row>
    <row r="122" spans="1:28" ht="12.7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row>
    <row r="123" spans="1:28" ht="12.7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row>
    <row r="124" spans="1:28" ht="12.7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row>
    <row r="125" spans="1:28" ht="12.7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row>
    <row r="126" spans="1:28" ht="12.7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row>
    <row r="127" spans="1:28" ht="12.7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row>
    <row r="128" spans="1:28" ht="12.7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row>
    <row r="129" spans="1:28" ht="12.7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row>
    <row r="130" spans="1:28" ht="12.7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row>
    <row r="131" spans="1:28" ht="12.7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28" ht="12.7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row>
    <row r="133" spans="1:28" ht="12.7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row>
    <row r="134" spans="1:28" ht="12.7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row>
    <row r="135" spans="1:28" ht="12.7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row>
    <row r="136" spans="1:28" ht="12.7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row>
    <row r="137" spans="1:28" ht="12.7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row>
    <row r="138" spans="1:28" ht="12.7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row>
    <row r="139" spans="1:28" ht="12.7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row>
    <row r="140" spans="1:28" ht="12.7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row>
    <row r="141" spans="1:28" ht="12.7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row>
    <row r="142" spans="1:28" ht="12.7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row>
    <row r="143" spans="1:28" ht="12.7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row>
    <row r="144" spans="1:28" ht="12.7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row>
    <row r="145" spans="1:28" ht="12.7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ht="12.7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row>
    <row r="147" spans="1:28" ht="12.7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1:28" ht="12.7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row>
    <row r="149" spans="1:28" ht="12.7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ht="12.7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row>
    <row r="151" spans="1:28" ht="12.7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ht="12.7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row>
    <row r="153" spans="1:28" ht="12.7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ht="12.7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row>
    <row r="155" spans="1:28" ht="12.7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ht="12.7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row>
    <row r="157" spans="1:28" ht="12.7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1:28" ht="12.7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row>
    <row r="159" spans="1:28" ht="12.7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1:28" ht="12.7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row>
    <row r="161" spans="1:28" ht="12.7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1:28" ht="12.7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row>
    <row r="163" spans="1:28" ht="12.7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1:28" ht="12.7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row>
    <row r="165" spans="1:28" ht="12.7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1:28" ht="12.7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row>
    <row r="167" spans="1:28" ht="12.7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1:28" ht="12.7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row>
    <row r="169" spans="1:28" ht="12.7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1:28" ht="12.7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row>
    <row r="171" spans="1:28" ht="12.7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1:28" ht="12.7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row>
    <row r="173" spans="1:28" ht="12.7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1:28" ht="12.7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row>
    <row r="175" spans="1:28" ht="12.7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1:28" ht="12.7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row>
    <row r="177" spans="1:28" ht="12.7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1:28" ht="12.7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row>
    <row r="179" spans="1:28" ht="12.7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1:28" ht="12.7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row>
    <row r="181" spans="1:28" ht="12.7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1:28" ht="12.7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row>
    <row r="183" spans="1:28" ht="12.7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1:28" ht="12.7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row>
    <row r="185" spans="1:28" ht="12.7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1:28" ht="12.7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row>
    <row r="187" spans="1:28" ht="12.7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1:28" ht="12.7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row>
    <row r="189" spans="1:28" ht="12.7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1:28" ht="12.7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row>
    <row r="191" spans="1:28" ht="12.7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1:28" ht="12.7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row>
    <row r="193" spans="1:28" ht="12.7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1:28" ht="12.7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row>
    <row r="195" spans="1:28" ht="12.7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1:28" ht="12.7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row>
    <row r="197" spans="1:28" ht="12.75">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1:28" ht="12.7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row>
    <row r="199" spans="1:28" ht="12.75">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1:28" ht="12.7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row>
    <row r="201" spans="1:28" ht="12.75">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1:28" ht="12.7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row>
    <row r="203" spans="1:28" ht="12.75">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1:28" ht="12.7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row>
    <row r="205" spans="1:28" ht="12.75">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1:28" ht="12.7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row>
    <row r="207" spans="1:28" ht="12.75">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1:28" ht="12.7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row>
    <row r="209" spans="1:28" ht="12.75">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1:28" ht="12.7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row>
    <row r="211" spans="1:28" ht="12.75">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1:28" ht="12.7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row>
    <row r="213" spans="1:28" ht="12.75">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1:28" ht="12.7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row>
    <row r="215" spans="1:28" ht="12.7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1:28" ht="12.7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row>
    <row r="217" spans="1:28" ht="12.75">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1:28" ht="12.7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row>
    <row r="219" spans="1:28" ht="12.75">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1:28" ht="12.7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row>
    <row r="221" spans="1:28" ht="12.75">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1:28" ht="12.7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row>
    <row r="223" spans="1:28" ht="12.75">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1:28" ht="12.7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row>
    <row r="225" spans="1:28" ht="12.7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1:28" ht="12.7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row>
    <row r="227" spans="1:28" ht="12.75">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1:28" ht="12.7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row>
    <row r="229" spans="1:28" ht="12.75">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1:28" ht="12.7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row>
    <row r="231" spans="1:28" ht="12.75">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1:28" ht="12.7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row>
    <row r="233" spans="1:28" ht="12.75">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1:28" ht="12.7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row>
    <row r="235" spans="1:28" ht="12.75">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1:28" ht="12.7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row>
    <row r="237" spans="1:28" ht="12.75">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1:28" ht="12.7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row>
    <row r="239" spans="1:28" ht="12.75">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1:28" ht="12.7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row>
    <row r="241" spans="1:28" ht="12.75">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1:28" ht="12.7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row>
    <row r="243" spans="1:28" ht="12.75">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1:28" ht="12.7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row>
    <row r="245" spans="1:28" ht="12.75">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1:28" ht="12.7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row>
    <row r="247" spans="1:28" ht="12.75">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1:28" ht="12.7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row>
    <row r="249" spans="1:28" ht="12.75">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row r="250" spans="1:28" ht="12.7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row>
    <row r="251" spans="1:28" ht="12.75">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row>
    <row r="252" spans="1:28" ht="12.7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row>
    <row r="253" spans="1:28" ht="12.75">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1:28" ht="12.7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row>
    <row r="255" spans="1:28" ht="12.75">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1:28" ht="12.7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row>
    <row r="257" spans="1:28" ht="12.75">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row>
    <row r="258" spans="1:28" ht="12.7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row>
    <row r="259" spans="1:28" ht="12.75">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row>
    <row r="260" spans="1:28" ht="12.7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row>
    <row r="261" spans="1:28" ht="12.75">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row>
    <row r="262" spans="1:28" ht="12.7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row>
    <row r="263" spans="1:28" ht="12.75">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row>
    <row r="264" spans="1:28" ht="12.7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row>
    <row r="265" spans="1:28" ht="12.75">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row>
    <row r="266" spans="1:28" ht="12.7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row>
    <row r="267" spans="1:28" ht="12.75">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row>
    <row r="268" spans="1:28" ht="12.7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row>
    <row r="269" spans="1:28" ht="12.75">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row>
    <row r="270" spans="1:28" ht="12.7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row>
    <row r="271" spans="1:28" ht="12.75">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row>
    <row r="272" spans="1:28" ht="12.7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row>
    <row r="273" spans="1:28" ht="12.75">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row>
    <row r="274" spans="1:28" ht="12.7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row>
    <row r="275" spans="1:28" ht="12.75">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row>
    <row r="276" spans="1:28" ht="12.7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row>
    <row r="277" spans="1:28" ht="12.75">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row>
    <row r="278" spans="1:28" ht="12.7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row>
    <row r="279" spans="1:28" ht="12.75">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row>
    <row r="280" spans="1:28" ht="12.7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row>
    <row r="281" spans="1:28" ht="12.75">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row>
    <row r="282" spans="1:28" ht="12.7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row>
    <row r="283" spans="1:28" ht="12.75">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row>
    <row r="284" spans="1:28" ht="12.7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row>
    <row r="285" spans="1:28" ht="12.75">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row>
    <row r="286" spans="1:28" ht="12.7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row>
    <row r="287" spans="1:28" ht="12.75">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row>
    <row r="288" spans="1:28" ht="12.7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row>
    <row r="289" spans="1:28" ht="12.75">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row>
    <row r="290" spans="1:28" ht="12.7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row>
    <row r="291" spans="1:28" ht="12.75">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row>
    <row r="292" spans="1:28" ht="12.7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row>
    <row r="293" spans="1:28" ht="12.75">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row>
    <row r="294" spans="1:28" ht="12.7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row>
    <row r="295" spans="1:28" ht="12.75">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row>
    <row r="296" spans="1:28" ht="12.7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row>
    <row r="297" spans="1:28" ht="12.75">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row>
    <row r="298" spans="1:28" ht="12.7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row>
    <row r="299" spans="1:28" ht="12.75">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row>
    <row r="300" spans="1:28" ht="12.7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row>
    <row r="301" spans="1:28" ht="12.75">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row>
    <row r="302" spans="1:28" ht="12.7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row>
    <row r="303" spans="1:28" ht="12.75">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row>
    <row r="304" spans="1:28" ht="12.7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row>
    <row r="305" spans="1:28" ht="12.75">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row>
    <row r="306" spans="1:28" ht="12.7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row>
    <row r="307" spans="1:28" ht="12.75">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row>
    <row r="308" spans="1:28" ht="12.7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row>
    <row r="309" spans="1:28" ht="12.75">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row>
    <row r="310" spans="1:28" ht="12.7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row>
    <row r="311" spans="1:28" ht="12.75">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row>
    <row r="312" spans="1:28" ht="12.7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row>
    <row r="313" spans="1:28" ht="12.75">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row>
    <row r="314" spans="1:28" ht="12.7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row>
    <row r="315" spans="1:28" ht="12.75">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row>
    <row r="316" spans="1:28" ht="12.7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row>
    <row r="317" spans="1:28" ht="12.75">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row>
    <row r="318" spans="1:28" ht="12.7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row>
    <row r="319" spans="1:28" ht="12.75">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row>
    <row r="320" spans="1:28" ht="12.7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row>
    <row r="321" spans="1:28" ht="12.75">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row>
    <row r="322" spans="1:28" ht="12.7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row>
    <row r="323" spans="1:28" ht="12.75">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row>
    <row r="324" spans="1:28" ht="12.7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row>
    <row r="325" spans="1:28" ht="12.75">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row>
    <row r="326" spans="1:28" ht="12.7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row>
    <row r="327" spans="1:28" ht="12.75">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row>
    <row r="328" spans="1:28" ht="12.7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row>
    <row r="329" spans="1:28" ht="12.75">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row>
    <row r="330" spans="1:28" ht="12.7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row>
    <row r="331" spans="1:28" ht="12.75">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row>
    <row r="332" spans="1:28" ht="12.7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row>
    <row r="333" spans="1:28" ht="12.75">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row>
    <row r="334" spans="1:28" ht="12.7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row>
    <row r="335" spans="1:28" ht="12.75">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row>
    <row r="336" spans="1:28" ht="12.7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row>
    <row r="337" spans="1:28" ht="12.75">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row>
    <row r="338" spans="1:28" ht="12.7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row>
    <row r="339" spans="1:28" ht="12.75">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row>
    <row r="340" spans="1:28" ht="12.7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row>
    <row r="341" spans="1:28" ht="12.75">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row>
    <row r="342" spans="1:28" ht="12.7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row>
    <row r="343" spans="1:28" ht="12.75">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row>
    <row r="344" spans="1:28" ht="12.7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row>
    <row r="345" spans="1:28" ht="12.75">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row>
    <row r="346" spans="1:28" ht="12.7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row>
    <row r="347" spans="1:28" ht="12.75">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row>
    <row r="348" spans="1:28" ht="12.7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row>
    <row r="349" spans="1:28" ht="12.75">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row>
    <row r="350" spans="1:28" ht="12.7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row>
    <row r="351" spans="1:28" ht="12.75">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row>
    <row r="352" spans="1:28" ht="12.7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row>
    <row r="353" spans="1:28" ht="12.75">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row>
    <row r="354" spans="1:28" ht="12.7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row>
    <row r="355" spans="1:28" ht="12.75">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row>
    <row r="356" spans="1:28" ht="12.7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row>
    <row r="357" spans="1:28" ht="12.75">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row>
    <row r="358" spans="1:28" ht="12.7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row>
    <row r="359" spans="1:28" ht="12.75">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row>
    <row r="360" spans="1:28" ht="12.7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row>
    <row r="361" spans="1:28" ht="12.75">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row>
    <row r="362" spans="1:28" ht="12.7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row>
    <row r="363" spans="1:28" ht="12.75">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row>
    <row r="364" spans="1:28" ht="12.7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row>
    <row r="365" spans="1:28" ht="12.75">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row>
    <row r="366" spans="1:28" ht="12.7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row>
    <row r="367" spans="1:28" ht="12.75">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row>
    <row r="368" spans="1:28" ht="12.7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row>
    <row r="369" spans="1:28" ht="12.75">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row>
    <row r="370" spans="1:28" ht="12.7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row>
    <row r="371" spans="1:28" ht="12.75">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row>
    <row r="372" spans="1:28" ht="12.7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row>
    <row r="373" spans="1:28" ht="12.75">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row>
    <row r="374" spans="1:28" ht="12.7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row>
    <row r="375" spans="1:28" ht="12.75">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row>
    <row r="376" spans="1:28" ht="12.7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row>
    <row r="377" spans="1:28" ht="12.75">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row>
    <row r="378" spans="1:28" ht="12.7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row>
    <row r="379" spans="1:28" ht="12.75">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row>
    <row r="380" spans="1:28" ht="12.7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row>
    <row r="381" spans="1:28" ht="12.75">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row>
    <row r="382" spans="1:28" ht="12.7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row>
    <row r="383" spans="1:28" ht="12.75">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row>
    <row r="384" spans="1:28" ht="12.7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row>
    <row r="385" spans="1:28" ht="12.75">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row>
    <row r="386" spans="1:28" ht="12.7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row>
    <row r="387" spans="1:28" ht="12.75">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row>
    <row r="388" spans="1:28" ht="12.7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row>
    <row r="389" spans="1:28" ht="12.75">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row>
    <row r="390" spans="1:28" ht="12.7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row>
    <row r="391" spans="1:28" ht="12.75">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row>
    <row r="392" spans="1:28" ht="12.7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row>
    <row r="393" spans="1:28" ht="12.75">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row>
    <row r="394" spans="1:28" ht="12.7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row>
    <row r="395" spans="1:28" ht="12.75">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row>
    <row r="396" spans="1:28" ht="12.7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row>
    <row r="397" spans="1:28" ht="12.75">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row>
    <row r="398" spans="1:28" ht="12.7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row>
    <row r="399" spans="1:28" ht="12.75">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row>
    <row r="400" spans="1:28" ht="12.7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row>
    <row r="401" spans="1:28" ht="12.75">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row>
    <row r="402" spans="1:28" ht="12.7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row>
    <row r="403" spans="1:28" ht="12.75">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row>
    <row r="404" spans="1:28" ht="12.7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row>
    <row r="405" spans="1:28" ht="12.75">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row>
    <row r="406" spans="1:28" ht="12.7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row>
    <row r="407" spans="1:28" ht="12.75">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row>
    <row r="408" spans="1:28" ht="12.7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row>
    <row r="409" spans="1:28" ht="12.75">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row>
    <row r="410" spans="1:28" ht="12.7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row>
    <row r="411" spans="1:28" ht="12.75">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row>
    <row r="412" spans="1:28" ht="12.7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row>
    <row r="413" spans="1:28" ht="12.75">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row>
    <row r="414" spans="1:28" ht="12.7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row>
    <row r="415" spans="1:28" ht="12.75">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row>
    <row r="416" spans="1:28" ht="12.7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row>
    <row r="417" spans="1:28" ht="12.75">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row>
    <row r="418" spans="1:28" ht="12.7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row>
    <row r="419" spans="1:28" ht="12.75">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row>
    <row r="420" spans="1:28" ht="12.7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row>
    <row r="421" spans="1:28" ht="12.75">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row>
    <row r="422" spans="1:28" ht="12.7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row>
    <row r="423" spans="1:28" ht="12.75">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row>
    <row r="424" spans="1:28" ht="12.7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row>
    <row r="425" spans="1:28" ht="12.75">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row>
    <row r="426" spans="1:28" ht="12.7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row>
    <row r="427" spans="1:28" ht="12.75">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row>
    <row r="428" spans="1:28" ht="12.7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row>
    <row r="429" spans="1:28" ht="12.75">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row>
    <row r="430" spans="1:28" ht="12.7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row>
    <row r="431" spans="1:28" ht="12.75">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row>
    <row r="432" spans="1:28" ht="12.7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row>
    <row r="433" spans="1:28" ht="12.75">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row>
    <row r="434" spans="1:28" ht="12.7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row>
    <row r="435" spans="1:28" ht="12.75">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row>
    <row r="436" spans="1:28" ht="12.7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row>
    <row r="437" spans="1:28" ht="12.75">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row>
    <row r="438" spans="1:28" ht="12.7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row>
    <row r="439" spans="1:28" ht="12.75">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row>
    <row r="440" spans="1:28" ht="12.7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row>
    <row r="441" spans="1:28" ht="12.75">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row>
    <row r="442" spans="1:28" ht="12.7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row>
    <row r="443" spans="1:28" ht="12.75">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row>
    <row r="444" spans="1:28" ht="12.7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row>
    <row r="445" spans="1:28" ht="12.75">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row>
    <row r="446" spans="1:28" ht="12.7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row>
    <row r="447" spans="1:28" ht="12.75">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row>
    <row r="448" spans="1:28" ht="12.7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row>
    <row r="449" spans="1:28" ht="12.75">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row>
    <row r="450" spans="1:28" ht="12.7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row>
    <row r="451" spans="1:28" ht="12.75">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row>
    <row r="452" spans="1:28" ht="12.7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row>
    <row r="453" spans="1:28" ht="12.75">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row>
    <row r="454" spans="1:28" ht="12.7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row>
    <row r="455" spans="1:28" ht="12.75">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row>
    <row r="456" spans="1:28" ht="12.7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row>
    <row r="457" spans="1:28" ht="12.75">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row>
    <row r="458" spans="1:28" ht="12.7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row>
    <row r="459" spans="1:28" ht="12.75">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row>
    <row r="460" spans="1:28" ht="12.7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row>
    <row r="461" spans="1:28" ht="12.75">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row>
    <row r="462" spans="1:28" ht="12.7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row>
    <row r="463" spans="1:28" ht="12.75">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row>
    <row r="464" spans="1:28" ht="12.7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row>
    <row r="465" spans="1:28" ht="12.75">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row>
    <row r="466" spans="1:28" ht="12.7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row>
    <row r="467" spans="1:28" ht="12.75">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row>
    <row r="468" spans="1:28" ht="12.7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row>
    <row r="469" spans="1:28" ht="12.75">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row>
    <row r="470" spans="1:28" ht="12.7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row>
    <row r="471" spans="1:28" ht="12.75">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row>
    <row r="472" spans="1:28" ht="12.7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row>
    <row r="473" spans="1:28" ht="12.75">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row>
    <row r="474" spans="1:28" ht="12.7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row>
    <row r="475" spans="1:28" ht="12.75">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row>
    <row r="476" spans="1:28" ht="12.7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row>
    <row r="477" spans="1:28" ht="12.75">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row>
    <row r="478" spans="1:28" ht="12.7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row>
    <row r="479" spans="1:28" ht="12.75">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row>
    <row r="480" spans="1:28" ht="12.7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row>
    <row r="481" spans="1:28" ht="12.75">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row>
    <row r="482" spans="1:28" ht="12.7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row>
    <row r="483" spans="1:28" ht="12.75">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row>
    <row r="484" spans="1:28" ht="12.7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row>
    <row r="485" spans="1:28" ht="12.75">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row>
    <row r="486" spans="1:28" ht="12.7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row>
    <row r="487" spans="1:28" ht="12.75">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row>
    <row r="488" spans="1:28" ht="12.7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row>
    <row r="489" spans="1:28" ht="12.75">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row>
    <row r="490" spans="1:28" ht="12.7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row>
    <row r="491" spans="1:28" ht="12.75">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row>
    <row r="492" spans="1:28" ht="12.7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row>
    <row r="493" spans="1:28" ht="12.75">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row>
    <row r="494" spans="1:28" ht="12.7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row>
    <row r="495" spans="1:28" ht="12.75">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row>
    <row r="496" spans="1:28" ht="12.7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row>
    <row r="497" spans="1:28" ht="12.75">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row>
    <row r="498" spans="1:28" ht="12.7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row>
    <row r="499" spans="1:28" ht="12.75">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row>
    <row r="500" spans="1:28" ht="12.7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row>
    <row r="501" spans="1:28" ht="12.75">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row>
    <row r="502" spans="1:28" ht="12.7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row>
    <row r="503" spans="1:28" ht="12.75">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row>
    <row r="504" spans="1:28" ht="12.7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row>
    <row r="505" spans="1:28" ht="12.75">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row>
    <row r="506" spans="1:28" ht="12.7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row>
    <row r="507" spans="1:28" ht="12.75">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row>
    <row r="508" spans="1:28" ht="12.7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row>
    <row r="509" spans="1:28" ht="12.75">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row>
    <row r="510" spans="1:28" ht="12.7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row>
    <row r="511" spans="1:28" ht="12.75">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row>
    <row r="512" spans="1:28" ht="12.7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row>
    <row r="513" spans="1:28" ht="12.75">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row>
    <row r="514" spans="1:28" ht="12.7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row>
    <row r="515" spans="1:28" ht="12.75">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row>
    <row r="516" spans="1:28" ht="12.7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row>
    <row r="517" spans="1:28" ht="12.75">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row>
    <row r="518" spans="1:28" ht="12.7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row>
    <row r="519" spans="1:28" ht="12.75">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row>
    <row r="520" spans="1:28" ht="12.7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row>
    <row r="521" spans="1:28" ht="12.75">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row>
    <row r="522" spans="1:28" ht="12.7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row>
    <row r="523" spans="1:28" ht="12.75">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row>
    <row r="524" spans="1:28" ht="12.7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row>
    <row r="525" spans="1:28" ht="12.75">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row>
    <row r="526" spans="1:28" ht="12.7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row>
    <row r="527" spans="1:28" ht="12.75">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row>
    <row r="528" spans="1:28" ht="12.7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row>
    <row r="529" spans="1:28" ht="12.75">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row>
    <row r="530" spans="1:28" ht="12.7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row>
    <row r="531" spans="1:28" ht="12.75">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row>
    <row r="532" spans="1:28" ht="12.7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row>
    <row r="533" spans="1:28" ht="12.75">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row>
    <row r="534" spans="1:28" ht="12.7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row>
    <row r="535" spans="1:28" ht="12.75">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row>
    <row r="536" spans="1:28" ht="12.7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row>
    <row r="537" spans="1:28" ht="12.75">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row>
    <row r="538" spans="1:28" ht="12.7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row>
    <row r="539" spans="1:28" ht="12.75">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row>
    <row r="540" spans="1:28" ht="12.7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row>
    <row r="541" spans="1:28" ht="12.75">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row>
    <row r="542" spans="1:28" ht="12.7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row>
    <row r="543" spans="1:28" ht="12.75">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row>
    <row r="544" spans="1:28" ht="12.7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row>
    <row r="545" spans="1:28" ht="12.75">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row>
    <row r="546" spans="1:28" ht="12.7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row>
    <row r="547" spans="1:28" ht="12.75">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row>
    <row r="548" spans="1:28" ht="12.7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row>
    <row r="549" spans="1:28" ht="12.75">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row>
    <row r="550" spans="1:28" ht="12.7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row>
    <row r="551" spans="1:28" ht="12.75">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row>
    <row r="552" spans="1:28" ht="12.7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row>
    <row r="553" spans="1:28" ht="12.75">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row>
    <row r="554" spans="1:28" ht="12.7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row>
    <row r="555" spans="1:28" ht="12.75">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row>
    <row r="556" spans="1:28" ht="12.7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row>
    <row r="557" spans="1:28" ht="12.75">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row>
    <row r="558" spans="1:28" ht="12.7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row>
    <row r="559" spans="1:28" ht="12.75">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row>
    <row r="560" spans="1:28" ht="12.7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row>
    <row r="561" spans="1:28" ht="12.75">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row>
    <row r="562" spans="1:28" ht="12.7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row>
    <row r="563" spans="1:28" ht="12.75">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row>
    <row r="564" spans="1:28" ht="12.7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row>
    <row r="565" spans="1:28" ht="12.75">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row>
    <row r="566" spans="1:28" ht="12.7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row>
    <row r="567" spans="1:28" ht="12.75">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row>
    <row r="568" spans="1:28" ht="12.7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row>
    <row r="569" spans="1:28" ht="12.75">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row>
    <row r="570" spans="1:28" ht="12.7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row>
    <row r="571" spans="1:28" ht="12.75">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row>
    <row r="572" spans="1:28" ht="12.7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row>
    <row r="573" spans="1:28" ht="12.75">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row>
    <row r="574" spans="1:28" ht="12.7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row>
    <row r="575" spans="1:28" ht="12.75">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row>
    <row r="576" spans="1:28" ht="12.7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row>
    <row r="577" spans="1:28" ht="12.75">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row>
    <row r="578" spans="1:28" ht="12.7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row>
    <row r="579" spans="1:28" ht="12.75">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row>
    <row r="580" spans="1:28" ht="12.7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row>
    <row r="581" spans="1:28" ht="12.75">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row>
    <row r="582" spans="1:28" ht="12.7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row>
    <row r="583" spans="1:28" ht="12.75">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row>
    <row r="584" spans="1:28" ht="12.7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row>
    <row r="585" spans="1:28" ht="12.75">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row>
    <row r="586" spans="1:28" ht="12.7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row>
    <row r="587" spans="1:28" ht="12.75">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row>
    <row r="588" spans="1:28" ht="12.7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row>
    <row r="589" spans="1:28" ht="12.75">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row>
    <row r="590" spans="1:28" ht="12.7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row>
    <row r="591" spans="1:28" ht="12.75">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row>
    <row r="592" spans="1:28" ht="12.7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row>
    <row r="593" spans="1:28" ht="12.75">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row>
    <row r="594" spans="1:28" ht="12.7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row>
    <row r="595" spans="1:28" ht="12.75">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row>
    <row r="596" spans="1:28" ht="12.7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row>
    <row r="597" spans="1:28" ht="12.75">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row>
    <row r="598" spans="1:28" ht="12.7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row>
    <row r="599" spans="1:28" ht="12.75">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row>
    <row r="600" spans="1:28" ht="12.7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row>
    <row r="601" spans="1:28" ht="12.75">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row>
    <row r="602" spans="1:28" ht="12.7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row>
    <row r="603" spans="1:28" ht="12.75">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row>
    <row r="604" spans="1:28" ht="12.7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row>
    <row r="605" spans="1:28" ht="12.75">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row>
    <row r="606" spans="1:28" ht="12.7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row>
    <row r="607" spans="1:28" ht="12.75">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row>
    <row r="608" spans="1:28" ht="12.7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row>
    <row r="609" spans="1:28" ht="12.75">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row>
    <row r="610" spans="1:28" ht="12.7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row>
    <row r="611" spans="1:28" ht="12.75">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row>
    <row r="612" spans="1:28" ht="12.7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row>
    <row r="613" spans="1:28" ht="12.75">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row>
    <row r="614" spans="1:28" ht="12.7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row>
    <row r="615" spans="1:28" ht="12.75">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row>
    <row r="616" spans="1:28" ht="12.7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row>
    <row r="617" spans="1:28" ht="12.75">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row>
    <row r="618" spans="1:28" ht="12.7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row>
    <row r="619" spans="1:28" ht="12.75">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row>
    <row r="620" spans="1:28" ht="12.7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row>
    <row r="621" spans="1:28" ht="12.75">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row>
    <row r="622" spans="1:28" ht="12.7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row>
    <row r="623" spans="1:28" ht="12.75">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row>
    <row r="624" spans="1:28" ht="12.7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row>
    <row r="625" spans="1:28" ht="12.75">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row>
    <row r="626" spans="1:28" ht="12.7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row>
    <row r="627" spans="1:28" ht="12.75">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row>
    <row r="628" spans="1:28" ht="12.7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row>
    <row r="629" spans="1:28" ht="12.75">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row>
    <row r="630" spans="1:28" ht="12.7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row>
    <row r="631" spans="1:28" ht="12.75">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row>
    <row r="632" spans="1:28" ht="12.7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row>
    <row r="633" spans="1:28" ht="12.75">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row>
    <row r="634" spans="1:28" ht="12.7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row>
    <row r="635" spans="1:28" ht="12.75">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row>
    <row r="636" spans="1:28" ht="12.7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row>
    <row r="637" spans="1:28" ht="12.75">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row>
    <row r="638" spans="1:28" ht="12.7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row>
    <row r="639" spans="1:28" ht="12.75">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row>
    <row r="640" spans="1:28" ht="12.7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row>
    <row r="641" spans="1:28" ht="12.75">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row>
    <row r="642" spans="1:28" ht="12.7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row>
    <row r="643" spans="1:28" ht="12.75">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row>
    <row r="644" spans="1:28" ht="12.7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row>
    <row r="645" spans="1:28" ht="12.75">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row>
    <row r="646" spans="1:28" ht="12.7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row>
    <row r="647" spans="1:28" ht="12.75">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row>
    <row r="648" spans="1:28" ht="12.7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row>
    <row r="649" spans="1:28" ht="12.75">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row>
    <row r="650" spans="1:28" ht="12.7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row>
    <row r="651" spans="1:28" ht="12.75">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row>
    <row r="652" spans="1:28" ht="12.7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row>
    <row r="653" spans="1:28" ht="12.75">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row>
    <row r="654" spans="1:28" ht="12.7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row>
    <row r="655" spans="1:28" ht="12.75">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row>
    <row r="656" spans="1:28" ht="12.7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row>
    <row r="657" spans="1:28" ht="12.75">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row>
    <row r="658" spans="1:28" ht="12.7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row>
    <row r="659" spans="1:28" ht="12.75">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row>
    <row r="660" spans="1:28" ht="12.7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row>
    <row r="661" spans="1:28" ht="12.75">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row>
    <row r="662" spans="1:28" ht="12.7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row>
    <row r="663" spans="1:28" ht="12.75">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row>
    <row r="664" spans="1:28" ht="12.7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row>
    <row r="665" spans="1:28" ht="12.75">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row>
    <row r="666" spans="1:28" ht="12.7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row>
    <row r="667" spans="1:28" ht="12.75">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row>
    <row r="668" spans="1:28" ht="12.7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row>
    <row r="669" spans="1:28" ht="12.75">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row>
    <row r="670" spans="1:28" ht="12.7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row>
    <row r="671" spans="1:28" ht="12.75">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row>
    <row r="672" spans="1:28" ht="12.7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row>
    <row r="673" spans="1:28" ht="12.75">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row>
    <row r="674" spans="1:28" ht="12.7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row>
    <row r="675" spans="1:28" ht="12.75">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row>
    <row r="676" spans="1:28" ht="12.7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row>
    <row r="677" spans="1:28" ht="12.75">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row>
    <row r="678" spans="1:28" ht="12.7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row>
    <row r="679" spans="1:28" ht="12.75">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row>
    <row r="680" spans="1:28" ht="12.7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row>
    <row r="681" spans="1:28" ht="12.75">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row>
    <row r="682" spans="1:28" ht="12.7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row>
    <row r="683" spans="1:28" ht="12.75">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row>
    <row r="684" spans="1:28" ht="12.7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row>
    <row r="685" spans="1:28" ht="12.75">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row>
    <row r="686" spans="1:28" ht="12.7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row>
    <row r="687" spans="1:28" ht="12.75">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row>
    <row r="688" spans="1:28" ht="12.7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row>
    <row r="689" spans="1:28" ht="12.75">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row>
    <row r="690" spans="1:28" ht="12.7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row>
    <row r="691" spans="1:28" ht="12.75">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row>
    <row r="692" spans="1:28" ht="12.7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row>
    <row r="693" spans="1:28" ht="12.75">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row>
    <row r="694" spans="1:28" ht="12.7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row>
    <row r="695" spans="1:28" ht="12.75">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row>
    <row r="696" spans="1:28" ht="12.7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row>
    <row r="697" spans="1:28" ht="12.75">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row>
    <row r="698" spans="1:28" ht="12.7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row>
    <row r="699" spans="1:28" ht="12.75">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row>
    <row r="700" spans="1:28" ht="12.7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row>
    <row r="701" spans="1:28" ht="12.75">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row>
    <row r="702" spans="1:28" ht="12.7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row>
    <row r="703" spans="1:28" ht="12.75">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row>
    <row r="704" spans="1:28" ht="12.7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row>
    <row r="705" spans="1:28" ht="12.75">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row>
    <row r="706" spans="1:28" ht="12.7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row>
    <row r="707" spans="1:28" ht="12.75">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row>
    <row r="708" spans="1:28" ht="12.7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row>
    <row r="709" spans="1:28" ht="12.75">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row>
    <row r="710" spans="1:28" ht="12.7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row>
    <row r="711" spans="1:28" ht="12.75">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row>
    <row r="712" spans="1:28" ht="12.7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row>
    <row r="713" spans="1:28" ht="12.75">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row>
    <row r="714" spans="1:28" ht="12.7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row>
    <row r="715" spans="1:28" ht="12.75">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row>
    <row r="716" spans="1:28" ht="12.7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row>
    <row r="717" spans="1:28" ht="12.75">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row>
    <row r="718" spans="1:28" ht="12.7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row>
    <row r="719" spans="1:28" ht="12.75">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row>
    <row r="720" spans="1:28" ht="12.7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row>
    <row r="721" spans="1:28" ht="12.75">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row>
    <row r="722" spans="1:28" ht="12.7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row>
    <row r="723" spans="1:28" ht="12.75">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row>
    <row r="724" spans="1:28" ht="12.7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row>
    <row r="725" spans="1:28" ht="12.75">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row>
    <row r="726" spans="1:28" ht="12.7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row>
    <row r="727" spans="1:28" ht="12.75">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row>
    <row r="728" spans="1:28" ht="12.7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row>
    <row r="729" spans="1:28" ht="12.75">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row>
    <row r="730" spans="1:28" ht="12.7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row>
    <row r="731" spans="1:28" ht="12.75">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row>
    <row r="732" spans="1:28" ht="12.7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row>
    <row r="733" spans="1:28" ht="12.75">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row>
    <row r="734" spans="1:28" ht="12.7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row>
    <row r="735" spans="1:28" ht="12.75">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row>
    <row r="736" spans="1:28" ht="12.7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row>
    <row r="737" spans="1:28" ht="12.75">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row>
    <row r="738" spans="1:28" ht="12.7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row>
    <row r="739" spans="1:28" ht="12.75">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row>
    <row r="740" spans="1:28" ht="12.7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row>
    <row r="741" spans="1:28" ht="12.75">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row>
    <row r="742" spans="1:28" ht="12.7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row>
    <row r="743" spans="1:28" ht="12.75">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row>
    <row r="744" spans="1:28" ht="12.7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row>
    <row r="745" spans="1:28" ht="12.75">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row>
    <row r="746" spans="1:28" ht="12.7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row>
    <row r="747" spans="1:28" ht="12.75">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row>
    <row r="748" spans="1:28" ht="12.7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row>
    <row r="749" spans="1:28" ht="12.75">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row>
    <row r="750" spans="1:28" ht="12.7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row>
    <row r="751" spans="1:28" ht="12.75">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row>
    <row r="752" spans="1:28" ht="12.7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row>
    <row r="753" spans="1:28" ht="12.75">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row>
    <row r="754" spans="1:28" ht="12.7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row>
    <row r="755" spans="1:28" ht="12.75">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row>
    <row r="756" spans="1:28" ht="12.7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row>
    <row r="757" spans="1:28" ht="12.75">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row>
    <row r="758" spans="1:28" ht="12.7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row>
    <row r="759" spans="1:28" ht="12.75">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row>
    <row r="760" spans="1:28" ht="12.7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row>
    <row r="761" spans="1:28" ht="12.75">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row>
    <row r="762" spans="1:28" ht="12.7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row>
    <row r="763" spans="1:28" ht="12.75">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row>
    <row r="764" spans="1:28" ht="12.7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row>
    <row r="765" spans="1:28" ht="12.75">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row>
    <row r="766" spans="1:28" ht="12.7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row>
    <row r="767" spans="1:28" ht="12.75">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row>
    <row r="768" spans="1:28" ht="12.7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row>
    <row r="769" spans="1:28" ht="12.75">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row>
    <row r="770" spans="1:28" ht="12.7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row>
    <row r="771" spans="1:28" ht="12.75">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row>
    <row r="772" spans="1:28" ht="12.7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row>
    <row r="773" spans="1:28" ht="12.75">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row>
    <row r="774" spans="1:28" ht="12.7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row>
    <row r="775" spans="1:28" ht="12.75">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row>
    <row r="776" spans="1:28" ht="12.7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row>
    <row r="777" spans="1:28" ht="12.75">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row>
    <row r="778" spans="1:28" ht="12.7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row>
    <row r="779" spans="1:28" ht="12.75">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row>
    <row r="780" spans="1:28" ht="12.7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row>
    <row r="781" spans="1:28" ht="12.75">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row>
    <row r="782" spans="1:28" ht="12.7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row>
    <row r="783" spans="1:28" ht="12.75">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row>
    <row r="784" spans="1:28" ht="12.7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row>
    <row r="785" spans="1:28" ht="12.75">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row>
    <row r="786" spans="1:28" ht="12.7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row>
    <row r="787" spans="1:28" ht="12.75">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row>
    <row r="788" spans="1:28" ht="12.7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row>
    <row r="789" spans="1:28" ht="12.75">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row>
    <row r="790" spans="1:28" ht="12.7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row>
    <row r="791" spans="1:28" ht="12.75">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row>
    <row r="792" spans="1:28" ht="12.7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row>
    <row r="793" spans="1:28" ht="12.75">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row>
    <row r="794" spans="1:28" ht="12.7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row>
    <row r="795" spans="1:28" ht="12.75">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row>
    <row r="796" spans="1:28" ht="12.7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row>
    <row r="797" spans="1:28" ht="12.75">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row>
    <row r="798" spans="1:28" ht="12.7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row>
    <row r="799" spans="1:28" ht="12.75">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row>
    <row r="800" spans="1:28" ht="12.7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row>
    <row r="801" spans="1:28" ht="12.75">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row>
    <row r="802" spans="1:28" ht="12.7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row>
    <row r="803" spans="1:28" ht="12.75">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row>
    <row r="804" spans="1:28" ht="12.7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row>
    <row r="805" spans="1:28" ht="12.75">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row>
    <row r="806" spans="1:28" ht="12.7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row>
    <row r="807" spans="1:28" ht="12.75">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row>
    <row r="808" spans="1:28" ht="12.7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row>
    <row r="809" spans="1:28" ht="12.75">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row>
    <row r="810" spans="1:28" ht="12.7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row>
    <row r="811" spans="1:28" ht="12.75">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row>
    <row r="812" spans="1:28" ht="12.7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row>
    <row r="813" spans="1:28" ht="12.75">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row>
    <row r="814" spans="1:28" ht="12.7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row>
    <row r="815" spans="1:28" ht="12.75">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row>
    <row r="816" spans="1:28" ht="12.7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row>
    <row r="817" spans="1:28" ht="12.75">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row>
    <row r="818" spans="1:28" ht="12.7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row>
    <row r="819" spans="1:28" ht="12.75">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row>
    <row r="820" spans="1:28" ht="12.7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row>
    <row r="821" spans="1:28" ht="12.75">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row>
    <row r="822" spans="1:28" ht="12.7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row>
    <row r="823" spans="1:28" ht="12.75">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row>
    <row r="824" spans="1:28" ht="12.7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row>
    <row r="825" spans="1:28" ht="12.75">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row>
    <row r="826" spans="1:28" ht="12.7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row>
    <row r="827" spans="1:28" ht="12.75">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row>
    <row r="828" spans="1:28" ht="12.7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row>
    <row r="829" spans="1:28" ht="12.75">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row>
    <row r="830" spans="1:28" ht="12.7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row>
    <row r="831" spans="1:28" ht="12.75">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row>
    <row r="832" spans="1:28" ht="12.7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row>
    <row r="833" spans="1:28" ht="12.75">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row>
    <row r="834" spans="1:28" ht="12.7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row>
    <row r="835" spans="1:28" ht="12.75">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row>
    <row r="836" spans="1:28" ht="12.7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row>
    <row r="837" spans="1:28" ht="12.75">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row>
    <row r="838" spans="1:28" ht="12.7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row>
    <row r="839" spans="1:28" ht="12.75">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row>
    <row r="840" spans="1:28" ht="12.7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row>
    <row r="841" spans="1:28" ht="12.75">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row>
    <row r="842" spans="1:28" ht="12.7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row>
    <row r="843" spans="1:28" ht="12.75">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row>
    <row r="844" spans="1:28" ht="12.7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row>
    <row r="845" spans="1:28" ht="12.75">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row>
    <row r="846" spans="1:28" ht="12.7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row>
    <row r="847" spans="1:28" ht="12.75">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row>
    <row r="848" spans="1:28" ht="12.7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row>
    <row r="849" spans="1:28" ht="12.75">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row>
    <row r="850" spans="1:28" ht="12.7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row>
    <row r="851" spans="1:28" ht="12.75">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row>
    <row r="852" spans="1:28" ht="12.7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row>
    <row r="853" spans="1:28" ht="12.75">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row>
    <row r="854" spans="1:28" ht="12.7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row>
    <row r="855" spans="1:28" ht="12.75">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row>
    <row r="856" spans="1:28" ht="12.7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row>
    <row r="857" spans="1:28" ht="12.75">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row>
    <row r="858" spans="1:28" ht="12.7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row>
    <row r="859" spans="1:28" ht="12.75">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row>
    <row r="860" spans="1:28" ht="12.7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row>
    <row r="861" spans="1:28" ht="12.75">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row>
    <row r="862" spans="1:28" ht="12.7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row>
    <row r="863" spans="1:28" ht="12.75">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row>
    <row r="864" spans="1:28" ht="12.7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row>
    <row r="865" spans="1:28" ht="12.75">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row>
    <row r="866" spans="1:28" ht="12.7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row>
    <row r="867" spans="1:28" ht="12.75">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row>
    <row r="868" spans="1:28" ht="12.7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row>
    <row r="869" spans="1:28" ht="12.75">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row>
    <row r="870" spans="1:28" ht="12.7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row>
    <row r="871" spans="1:28" ht="12.75">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row>
    <row r="872" spans="1:28" ht="12.7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row>
    <row r="873" spans="1:28" ht="12.75">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row>
    <row r="874" spans="1:28" ht="12.7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row>
    <row r="875" spans="1:28" ht="12.75">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row>
    <row r="876" spans="1:28" ht="12.7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row>
    <row r="877" spans="1:28" ht="12.75">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row>
    <row r="878" spans="1:28" ht="12.7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row>
    <row r="879" spans="1:28" ht="12.75">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row>
    <row r="880" spans="1:28" ht="12.7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row>
    <row r="881" spans="1:28" ht="12.75">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row>
    <row r="882" spans="1:28" ht="12.7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row>
    <row r="883" spans="1:28" ht="12.75">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row>
    <row r="884" spans="1:28" ht="12.7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row>
    <row r="885" spans="1:28" ht="12.75">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row>
    <row r="886" spans="1:28" ht="12.7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row>
    <row r="887" spans="1:28" ht="12.75">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row>
    <row r="888" spans="1:28" ht="12.7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row>
    <row r="889" spans="1:28" ht="12.75">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row>
    <row r="890" spans="1:28" ht="12.7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row>
    <row r="891" spans="1:28" ht="12.75">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row>
    <row r="892" spans="1:28" ht="12.7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row>
    <row r="893" spans="1:28" ht="12.75">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row>
    <row r="894" spans="1:28" ht="12.7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row>
    <row r="895" spans="1:28" ht="12.75">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row>
    <row r="896" spans="1:28" ht="12.7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row>
    <row r="897" spans="1:28" ht="12.75">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row>
    <row r="898" spans="1:28" ht="12.7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row>
    <row r="899" spans="1:28" ht="12.75">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row>
    <row r="900" spans="1:28" ht="12.7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row>
    <row r="901" spans="1:28" ht="12.75">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row>
    <row r="902" spans="1:28" ht="12.7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row>
    <row r="903" spans="1:28" ht="12.75">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row>
    <row r="904" spans="1:28" ht="12.7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row>
    <row r="905" spans="1:28" ht="12.75">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row>
    <row r="906" spans="1:28" ht="12.7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row>
    <row r="907" spans="1:28" ht="12.75">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row>
    <row r="908" spans="1:28" ht="12.7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row>
    <row r="909" spans="1:28" ht="12.75">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row>
    <row r="910" spans="1:28" ht="12.7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row>
    <row r="911" spans="1:28" ht="12.75">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row>
    <row r="912" spans="1:28" ht="12.7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row>
    <row r="913" spans="1:28" ht="12.75">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row>
    <row r="914" spans="1:28" ht="12.7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row>
    <row r="915" spans="1:28" ht="12.75">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row>
    <row r="916" spans="1:28" ht="12.7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row>
    <row r="917" spans="1:28" ht="12.75">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row>
    <row r="918" spans="1:28" ht="12.7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row>
    <row r="919" spans="1:28" ht="12.75">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row>
    <row r="920" spans="1:28" ht="12.7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row>
    <row r="921" spans="1:28" ht="12.75">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row>
    <row r="922" spans="1:28" ht="12.7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row>
    <row r="923" spans="1:28" ht="12.75">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row>
    <row r="924" spans="1:28" ht="12.7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row>
    <row r="925" spans="1:28" ht="12.75">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row>
    <row r="926" spans="1:28" ht="12.7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row>
    <row r="927" spans="1:28" ht="12.75">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row>
    <row r="928" spans="1:28" ht="12.7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row>
    <row r="929" spans="1:28" ht="12.75">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row>
    <row r="930" spans="1:28" ht="12.7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row>
    <row r="931" spans="1:28" ht="12.75">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row>
    <row r="932" spans="1:28" ht="12.7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row>
    <row r="933" spans="1:28" ht="12.75">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row>
    <row r="934" spans="1:28" ht="12.7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row>
    <row r="935" spans="1:28" ht="12.75">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row>
    <row r="936" spans="1:28" ht="12.7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row>
    <row r="937" spans="1:28" ht="12.75">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row>
    <row r="938" spans="1:28" ht="12.7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row>
    <row r="939" spans="1:28" ht="12.75">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row>
    <row r="940" spans="1:28" ht="12.7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row>
    <row r="941" spans="1:28" ht="12.75">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row>
    <row r="942" spans="1:28" ht="12.7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row>
    <row r="943" spans="1:28" ht="12.75">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row>
    <row r="944" spans="1:28" ht="12.7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row>
    <row r="945" spans="1:28" ht="12.75">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row>
    <row r="946" spans="1:28" ht="12.7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row>
    <row r="947" spans="1:28" ht="12.75">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row>
    <row r="948" spans="1:28" ht="12.7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row>
    <row r="949" spans="1:28" ht="12.75">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row>
    <row r="950" spans="1:28" ht="12.7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row>
    <row r="951" spans="1:28" ht="12.75">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row>
    <row r="952" spans="1:28" ht="12.7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row>
    <row r="953" spans="1:28" ht="12.75">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row>
    <row r="954" spans="1:28" ht="12.7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row>
    <row r="955" spans="1:28" ht="12.75">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row>
    <row r="956" spans="1:28" ht="12.7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row>
    <row r="957" spans="1:28" ht="12.75">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c r="AB957" s="74"/>
    </row>
    <row r="958" spans="1:28" ht="12.7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row>
    <row r="959" spans="1:28" ht="12.75">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c r="AB959" s="74"/>
    </row>
    <row r="960" spans="1:28" ht="12.7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row>
    <row r="961" spans="1:28" ht="12.75">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c r="AB961" s="74"/>
    </row>
    <row r="962" spans="1:28" ht="12.7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row>
    <row r="963" spans="1:28" ht="12.75">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c r="AB963" s="74"/>
    </row>
    <row r="964" spans="1:28" ht="12.7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row>
    <row r="965" spans="1:28" ht="12.75">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c r="AB965" s="74"/>
    </row>
    <row r="966" spans="1:28" ht="12.7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row>
    <row r="967" spans="1:28" ht="12.75">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c r="AB967" s="74"/>
    </row>
    <row r="968" spans="1:28" ht="12.7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row>
    <row r="969" spans="1:28" ht="12.75">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c r="AB969" s="74"/>
    </row>
    <row r="970" spans="1:28" ht="12.7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row>
    <row r="971" spans="1:28" ht="12.75">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c r="AB971" s="74"/>
    </row>
    <row r="972" spans="1:28" ht="12.7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row>
    <row r="973" spans="1:28" ht="12.75">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c r="AB973" s="74"/>
    </row>
    <row r="974" spans="1:28" ht="12.7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row>
    <row r="975" spans="1:28" ht="12.75">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c r="AB975" s="74"/>
    </row>
    <row r="976" spans="1:28" ht="12.7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row>
    <row r="977" spans="1:28" ht="12.75">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c r="AB977" s="74"/>
    </row>
    <row r="978" spans="1:28" ht="12.7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row>
    <row r="979" spans="1:28" ht="12.75">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c r="AB979" s="74"/>
    </row>
    <row r="980" spans="1:28" ht="12.7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row>
    <row r="981" spans="1:28" ht="12.75">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c r="AB981" s="74"/>
    </row>
    <row r="982" spans="1:28" ht="12.7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row>
    <row r="983" spans="1:28" ht="12.75">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c r="AB983" s="74"/>
    </row>
    <row r="984" spans="1:28" ht="12.7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row>
    <row r="985" spans="1:28" ht="12.75">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c r="AB985" s="74"/>
    </row>
    <row r="986" spans="1:28" ht="12.7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row>
    <row r="987" spans="1:28" ht="12.75">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c r="AB987" s="74"/>
    </row>
    <row r="988" spans="1:28" ht="12.7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row>
    <row r="989" spans="1:28" ht="12.75">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c r="AB989" s="74"/>
    </row>
    <row r="990" spans="1:28" ht="12.7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row>
    <row r="991" spans="1:28" ht="12.75">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c r="AB991" s="74"/>
    </row>
    <row r="992" spans="1:28" ht="12.7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row>
    <row r="993" spans="1:28" ht="12.75">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c r="AB993" s="74"/>
    </row>
    <row r="994" spans="1:28" ht="12.7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row>
    <row r="995" spans="1:28" ht="12.75">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c r="AB995" s="74"/>
    </row>
    <row r="996" spans="1:28" ht="12.75">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row>
    <row r="997" spans="1:28" ht="12.75">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c r="AB997" s="74"/>
    </row>
    <row r="998" spans="1:28" ht="12.75">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row>
    <row r="999" spans="1:28" ht="12.75">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c r="AB999" s="74"/>
    </row>
    <row r="1000" spans="1:28" ht="12.75">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row>
  </sheetData>
  <mergeCells count="1">
    <mergeCell ref="A2:G2"/>
  </mergeCells>
  <dataValidations count="1">
    <dataValidation type="list" allowBlank="1" sqref="A4:A9" xr:uid="{00000000-0002-0000-0B00-000000000000}">
      <formula1>"Yes,No,N/A"</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9.42578125" customWidth="1"/>
    <col min="3" max="3" width="29.140625" customWidth="1"/>
    <col min="4" max="4" width="43.5703125" customWidth="1"/>
    <col min="5" max="5" width="22.5703125" customWidth="1"/>
    <col min="6" max="6" width="21.28515625" customWidth="1"/>
    <col min="7" max="7" width="57.570312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63">
      <c r="A4" s="7"/>
      <c r="B4" s="35">
        <v>106</v>
      </c>
      <c r="C4" s="36" t="s">
        <v>275</v>
      </c>
      <c r="D4" s="36" t="s">
        <v>279</v>
      </c>
      <c r="E4" s="36" t="s">
        <v>277</v>
      </c>
      <c r="F4" s="36" t="s">
        <v>277</v>
      </c>
      <c r="G4" s="35" t="s">
        <v>280</v>
      </c>
      <c r="H4" s="28"/>
      <c r="I4" s="28"/>
      <c r="J4" s="28"/>
      <c r="K4" s="28"/>
      <c r="L4" s="28"/>
      <c r="M4" s="28"/>
      <c r="N4" s="28"/>
      <c r="O4" s="28"/>
      <c r="P4" s="28"/>
      <c r="Q4" s="28"/>
      <c r="R4" s="28"/>
      <c r="S4" s="28"/>
      <c r="T4" s="28"/>
      <c r="U4" s="28"/>
      <c r="V4" s="28"/>
      <c r="W4" s="28"/>
      <c r="X4" s="28"/>
      <c r="Y4" s="28"/>
      <c r="Z4" s="28"/>
      <c r="AA4" s="28"/>
      <c r="AB4" s="28"/>
    </row>
    <row r="5" spans="1:28" ht="12.7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2.7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12.7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2.7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row>
    <row r="9" spans="1:28" ht="12.7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ht="12.7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2.7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sheetData>
  <mergeCells count="1">
    <mergeCell ref="A2:G2"/>
  </mergeCells>
  <dataValidations count="1">
    <dataValidation type="list" allowBlank="1" sqref="A4" xr:uid="{00000000-0002-0000-0C00-000000000000}">
      <formula1>"Yes,No,N/A"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8"/>
  <sheetViews>
    <sheetView workbookViewId="0">
      <pane ySplit="3" topLeftCell="A4" activePane="bottomLeft" state="frozen"/>
      <selection pane="bottomLeft" activeCell="B5" sqref="B5"/>
    </sheetView>
  </sheetViews>
  <sheetFormatPr defaultColWidth="14.42578125" defaultRowHeight="15" customHeight="1"/>
  <cols>
    <col min="1" max="1" width="24.5703125" customWidth="1"/>
    <col min="3" max="3" width="51" customWidth="1"/>
    <col min="4" max="4" width="31.5703125" customWidth="1"/>
    <col min="5" max="5" width="23.42578125" customWidth="1"/>
    <col min="6" max="6" width="21.28515625" customWidth="1"/>
    <col min="7" max="7" width="57" customWidth="1"/>
  </cols>
  <sheetData>
    <row r="1" spans="1:28" ht="36.75" customHeight="1">
      <c r="A1" s="21" t="s">
        <v>0</v>
      </c>
      <c r="B1" s="22" t="s">
        <v>119</v>
      </c>
      <c r="C1" s="21" t="s">
        <v>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31.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2.75">
      <c r="A4" s="79" t="s">
        <v>126</v>
      </c>
      <c r="B4" s="76"/>
      <c r="C4" s="76"/>
      <c r="D4" s="76"/>
      <c r="E4" s="76"/>
      <c r="F4" s="76"/>
      <c r="G4" s="76"/>
      <c r="H4" s="28"/>
      <c r="I4" s="28"/>
      <c r="J4" s="28"/>
      <c r="K4" s="28"/>
      <c r="L4" s="28"/>
      <c r="M4" s="28"/>
      <c r="N4" s="28"/>
      <c r="O4" s="28"/>
      <c r="P4" s="28"/>
      <c r="Q4" s="28"/>
      <c r="R4" s="28"/>
      <c r="S4" s="28"/>
      <c r="T4" s="28"/>
      <c r="U4" s="28"/>
      <c r="V4" s="28"/>
      <c r="W4" s="28"/>
      <c r="X4" s="28"/>
      <c r="Y4" s="28"/>
      <c r="Z4" s="28"/>
      <c r="AA4" s="28"/>
      <c r="AB4" s="28"/>
    </row>
    <row r="5" spans="1:28" ht="94.5">
      <c r="A5" s="9"/>
      <c r="B5" s="10">
        <v>40</v>
      </c>
      <c r="C5" s="9" t="s">
        <v>127</v>
      </c>
      <c r="D5" s="9" t="s">
        <v>128</v>
      </c>
      <c r="E5" s="9" t="s">
        <v>129</v>
      </c>
      <c r="F5" s="9"/>
      <c r="G5" s="9"/>
      <c r="H5" s="29"/>
      <c r="I5" s="29"/>
      <c r="J5" s="29"/>
      <c r="K5" s="29"/>
      <c r="L5" s="29"/>
      <c r="M5" s="29"/>
      <c r="N5" s="29"/>
      <c r="O5" s="29"/>
      <c r="P5" s="29"/>
      <c r="Q5" s="29"/>
      <c r="R5" s="29"/>
      <c r="S5" s="29"/>
      <c r="T5" s="29"/>
      <c r="U5" s="29"/>
      <c r="V5" s="29"/>
      <c r="W5" s="29"/>
      <c r="X5" s="29"/>
      <c r="Y5" s="29"/>
      <c r="Z5" s="29"/>
      <c r="AA5" s="29"/>
      <c r="AB5" s="29"/>
    </row>
    <row r="6" spans="1:28" ht="63">
      <c r="A6" s="16"/>
      <c r="B6" s="8">
        <v>41</v>
      </c>
      <c r="C6" s="7" t="s">
        <v>130</v>
      </c>
      <c r="D6" s="7" t="s">
        <v>131</v>
      </c>
      <c r="E6" s="7" t="s">
        <v>132</v>
      </c>
      <c r="F6" s="7"/>
      <c r="G6" s="7"/>
      <c r="H6" s="28"/>
      <c r="I6" s="28"/>
      <c r="J6" s="28"/>
      <c r="K6" s="28"/>
      <c r="L6" s="28"/>
      <c r="M6" s="28"/>
      <c r="N6" s="28"/>
      <c r="O6" s="28"/>
      <c r="P6" s="28"/>
      <c r="Q6" s="28"/>
      <c r="R6" s="28"/>
      <c r="S6" s="28"/>
      <c r="T6" s="28"/>
      <c r="U6" s="28"/>
      <c r="V6" s="28"/>
      <c r="W6" s="28"/>
      <c r="X6" s="28"/>
      <c r="Y6" s="28"/>
      <c r="Z6" s="28"/>
      <c r="AA6" s="28"/>
      <c r="AB6" s="28"/>
    </row>
    <row r="7" spans="1:28" ht="47.25">
      <c r="A7" s="12"/>
      <c r="B7" s="10">
        <v>42</v>
      </c>
      <c r="C7" s="9" t="s">
        <v>133</v>
      </c>
      <c r="D7" s="9" t="s">
        <v>134</v>
      </c>
      <c r="E7" s="9" t="s">
        <v>135</v>
      </c>
      <c r="F7" s="30" t="s">
        <v>136</v>
      </c>
      <c r="G7" s="9"/>
      <c r="H7" s="29"/>
      <c r="I7" s="29"/>
      <c r="J7" s="29"/>
      <c r="K7" s="29"/>
      <c r="L7" s="29"/>
      <c r="M7" s="29"/>
      <c r="N7" s="29"/>
      <c r="O7" s="29"/>
      <c r="P7" s="29"/>
      <c r="Q7" s="29"/>
      <c r="R7" s="29"/>
      <c r="S7" s="29"/>
      <c r="T7" s="29"/>
      <c r="U7" s="29"/>
      <c r="V7" s="29"/>
      <c r="W7" s="29"/>
      <c r="X7" s="29"/>
      <c r="Y7" s="29"/>
      <c r="Z7" s="29"/>
      <c r="AA7" s="29"/>
      <c r="AB7" s="29"/>
    </row>
    <row r="8" spans="1:28" ht="47.25">
      <c r="A8" s="16"/>
      <c r="B8" s="8">
        <v>43</v>
      </c>
      <c r="C8" s="7" t="s">
        <v>137</v>
      </c>
      <c r="D8" s="7" t="s">
        <v>138</v>
      </c>
      <c r="E8" s="7" t="s">
        <v>139</v>
      </c>
      <c r="F8" s="31">
        <v>339940</v>
      </c>
      <c r="G8" s="7"/>
      <c r="H8" s="28"/>
      <c r="I8" s="28"/>
      <c r="J8" s="28"/>
      <c r="K8" s="28"/>
      <c r="L8" s="28"/>
      <c r="M8" s="28"/>
      <c r="N8" s="28"/>
      <c r="O8" s="28"/>
      <c r="P8" s="28"/>
      <c r="Q8" s="28"/>
      <c r="R8" s="28"/>
      <c r="S8" s="28"/>
      <c r="T8" s="28"/>
      <c r="U8" s="28"/>
      <c r="V8" s="28"/>
      <c r="W8" s="28"/>
      <c r="X8" s="28"/>
      <c r="Y8" s="28"/>
      <c r="Z8" s="28"/>
      <c r="AA8" s="28"/>
      <c r="AB8" s="28"/>
    </row>
    <row r="9" spans="1:28" ht="47.25">
      <c r="A9" s="12"/>
      <c r="B9" s="10">
        <v>44</v>
      </c>
      <c r="C9" s="9" t="s">
        <v>140</v>
      </c>
      <c r="D9" s="9" t="s">
        <v>138</v>
      </c>
      <c r="E9" s="9" t="s">
        <v>139</v>
      </c>
      <c r="F9" s="9" t="s">
        <v>141</v>
      </c>
      <c r="G9" s="9"/>
      <c r="H9" s="29"/>
      <c r="I9" s="29"/>
      <c r="J9" s="29"/>
      <c r="K9" s="29"/>
      <c r="L9" s="29"/>
      <c r="M9" s="29"/>
      <c r="N9" s="29"/>
      <c r="O9" s="29"/>
      <c r="P9" s="29"/>
      <c r="Q9" s="29"/>
      <c r="R9" s="29"/>
      <c r="S9" s="29"/>
      <c r="T9" s="29"/>
      <c r="U9" s="29"/>
      <c r="V9" s="29"/>
      <c r="W9" s="29"/>
      <c r="X9" s="29"/>
      <c r="Y9" s="29"/>
      <c r="Z9" s="29"/>
      <c r="AA9" s="29"/>
      <c r="AB9" s="29"/>
    </row>
    <row r="10" spans="1:28" ht="12.7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2.7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sheetData>
  <mergeCells count="2">
    <mergeCell ref="A2:G2"/>
    <mergeCell ref="A4:G4"/>
  </mergeCells>
  <dataValidations count="1">
    <dataValidation type="list" allowBlank="1" sqref="A5:A9" xr:uid="{00000000-0002-0000-0100-000000000000}">
      <formula1>"Yes,No,N/A"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1"/>
  <sheetViews>
    <sheetView workbookViewId="0">
      <pane ySplit="3" topLeftCell="A4" activePane="bottomLeft" state="frozen"/>
      <selection pane="bottomLeft" activeCell="B5" sqref="B5"/>
    </sheetView>
  </sheetViews>
  <sheetFormatPr defaultColWidth="14.42578125" defaultRowHeight="15" customHeight="1"/>
  <cols>
    <col min="1" max="1" width="29.42578125" customWidth="1"/>
    <col min="3" max="3" width="26.85546875" customWidth="1"/>
    <col min="4" max="4" width="43.85546875" customWidth="1"/>
    <col min="5" max="5" width="20.140625" customWidth="1"/>
    <col min="6" max="6" width="16.85546875" customWidth="1"/>
    <col min="7" max="7" width="57.570312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5.75">
      <c r="A4" s="81" t="s">
        <v>143</v>
      </c>
      <c r="B4" s="76"/>
      <c r="C4" s="76"/>
      <c r="D4" s="76"/>
      <c r="E4" s="76"/>
      <c r="F4" s="76"/>
      <c r="G4" s="76"/>
      <c r="H4" s="32"/>
      <c r="I4" s="32"/>
      <c r="J4" s="32"/>
      <c r="K4" s="32"/>
      <c r="L4" s="32"/>
      <c r="M4" s="32"/>
      <c r="N4" s="32"/>
      <c r="O4" s="32"/>
      <c r="P4" s="32"/>
      <c r="Q4" s="32"/>
      <c r="R4" s="32"/>
      <c r="S4" s="32"/>
      <c r="T4" s="32"/>
      <c r="U4" s="32"/>
      <c r="V4" s="32"/>
      <c r="W4" s="32"/>
      <c r="X4" s="32"/>
      <c r="Y4" s="32"/>
      <c r="Z4" s="32"/>
      <c r="AA4" s="32"/>
      <c r="AB4" s="32"/>
    </row>
    <row r="5" spans="1:28" ht="126">
      <c r="A5" s="9"/>
      <c r="B5" s="33">
        <v>45</v>
      </c>
      <c r="C5" s="34" t="s">
        <v>144</v>
      </c>
      <c r="D5" s="9" t="s">
        <v>145</v>
      </c>
      <c r="E5" s="34" t="s">
        <v>146</v>
      </c>
      <c r="F5" s="33" t="s">
        <v>147</v>
      </c>
      <c r="G5" s="33"/>
      <c r="H5" s="29"/>
      <c r="I5" s="29"/>
      <c r="J5" s="29"/>
      <c r="K5" s="29"/>
      <c r="L5" s="29"/>
      <c r="M5" s="29"/>
      <c r="N5" s="29"/>
      <c r="O5" s="29"/>
      <c r="P5" s="29"/>
      <c r="Q5" s="29"/>
      <c r="R5" s="29"/>
      <c r="S5" s="29"/>
      <c r="T5" s="29"/>
      <c r="U5" s="29"/>
      <c r="V5" s="29"/>
      <c r="W5" s="29"/>
      <c r="X5" s="29"/>
      <c r="Y5" s="29"/>
      <c r="Z5" s="29"/>
      <c r="AA5" s="29"/>
      <c r="AB5" s="29"/>
    </row>
    <row r="6" spans="1:28" ht="63">
      <c r="A6" s="7"/>
      <c r="B6" s="35">
        <v>46</v>
      </c>
      <c r="C6" s="36" t="s">
        <v>148</v>
      </c>
      <c r="D6" s="7" t="s">
        <v>145</v>
      </c>
      <c r="E6" s="36" t="s">
        <v>146</v>
      </c>
      <c r="F6" s="35" t="s">
        <v>147</v>
      </c>
      <c r="G6" s="37"/>
      <c r="H6" s="28"/>
      <c r="I6" s="28"/>
      <c r="J6" s="28"/>
      <c r="K6" s="28"/>
      <c r="L6" s="28"/>
      <c r="M6" s="28"/>
      <c r="N6" s="28"/>
      <c r="O6" s="28"/>
      <c r="P6" s="28"/>
      <c r="Q6" s="28"/>
      <c r="R6" s="28"/>
      <c r="S6" s="28"/>
      <c r="T6" s="28"/>
      <c r="U6" s="28"/>
      <c r="V6" s="28"/>
      <c r="W6" s="28"/>
      <c r="X6" s="28"/>
      <c r="Y6" s="28"/>
      <c r="Z6" s="28"/>
      <c r="AA6" s="28"/>
      <c r="AB6" s="28"/>
    </row>
    <row r="7" spans="1:28" ht="78.75">
      <c r="A7" s="9"/>
      <c r="B7" s="33">
        <v>47</v>
      </c>
      <c r="C7" s="34" t="s">
        <v>149</v>
      </c>
      <c r="D7" s="9" t="s">
        <v>145</v>
      </c>
      <c r="E7" s="34" t="s">
        <v>146</v>
      </c>
      <c r="F7" s="33" t="s">
        <v>147</v>
      </c>
      <c r="G7" s="38"/>
      <c r="H7" s="29"/>
      <c r="I7" s="29"/>
      <c r="J7" s="29"/>
      <c r="K7" s="29"/>
      <c r="L7" s="29"/>
      <c r="M7" s="29"/>
      <c r="N7" s="29"/>
      <c r="O7" s="29"/>
      <c r="P7" s="29"/>
      <c r="Q7" s="29"/>
      <c r="R7" s="29"/>
      <c r="S7" s="29"/>
      <c r="T7" s="29"/>
      <c r="U7" s="29"/>
      <c r="V7" s="29"/>
      <c r="W7" s="29"/>
      <c r="X7" s="29"/>
      <c r="Y7" s="29"/>
      <c r="Z7" s="29"/>
      <c r="AA7" s="29"/>
      <c r="AB7" s="29"/>
    </row>
    <row r="8" spans="1:28" ht="15.75">
      <c r="A8" s="28"/>
      <c r="B8" s="28"/>
      <c r="C8" s="36"/>
      <c r="D8" s="7"/>
      <c r="E8" s="36"/>
      <c r="F8" s="35"/>
      <c r="G8" s="37"/>
      <c r="H8" s="28"/>
      <c r="I8" s="28"/>
      <c r="J8" s="28"/>
      <c r="K8" s="28"/>
      <c r="L8" s="28"/>
      <c r="M8" s="28"/>
      <c r="N8" s="28"/>
      <c r="O8" s="28"/>
      <c r="P8" s="28"/>
      <c r="Q8" s="28"/>
      <c r="R8" s="28"/>
      <c r="S8" s="28"/>
      <c r="T8" s="28"/>
      <c r="U8" s="28"/>
      <c r="V8" s="28"/>
      <c r="W8" s="28"/>
      <c r="X8" s="28"/>
      <c r="Y8" s="28"/>
      <c r="Z8" s="28"/>
      <c r="AA8" s="28"/>
      <c r="AB8" s="28"/>
    </row>
    <row r="9" spans="1:28" ht="15.75">
      <c r="A9" s="29"/>
      <c r="B9" s="29"/>
      <c r="C9" s="33"/>
      <c r="D9" s="33"/>
      <c r="E9" s="33"/>
      <c r="F9" s="33"/>
      <c r="G9" s="33"/>
      <c r="H9" s="29"/>
      <c r="I9" s="29"/>
      <c r="J9" s="29"/>
      <c r="K9" s="29"/>
      <c r="L9" s="29"/>
      <c r="M9" s="29"/>
      <c r="N9" s="29"/>
      <c r="O9" s="29"/>
      <c r="P9" s="29"/>
      <c r="Q9" s="29"/>
      <c r="R9" s="29"/>
      <c r="S9" s="29"/>
      <c r="T9" s="29"/>
      <c r="U9" s="29"/>
      <c r="V9" s="29"/>
      <c r="W9" s="29"/>
      <c r="X9" s="29"/>
      <c r="Y9" s="29"/>
      <c r="Z9" s="29"/>
      <c r="AA9" s="29"/>
      <c r="AB9" s="29"/>
    </row>
    <row r="10" spans="1:28" ht="15.75">
      <c r="A10" s="28"/>
      <c r="B10" s="28"/>
      <c r="C10" s="35"/>
      <c r="D10" s="35"/>
      <c r="E10" s="35"/>
      <c r="F10" s="35"/>
      <c r="G10" s="35"/>
      <c r="H10" s="28"/>
      <c r="I10" s="28"/>
      <c r="J10" s="28"/>
      <c r="K10" s="28"/>
      <c r="L10" s="28"/>
      <c r="M10" s="28"/>
      <c r="N10" s="28"/>
      <c r="O10" s="28"/>
      <c r="P10" s="28"/>
      <c r="Q10" s="28"/>
      <c r="R10" s="28"/>
      <c r="S10" s="28"/>
      <c r="T10" s="28"/>
      <c r="U10" s="28"/>
      <c r="V10" s="28"/>
      <c r="W10" s="28"/>
      <c r="X10" s="28"/>
      <c r="Y10" s="28"/>
      <c r="Z10" s="28"/>
      <c r="AA10" s="28"/>
      <c r="AB10" s="28"/>
    </row>
    <row r="11" spans="1:28" ht="15.75">
      <c r="A11" s="29"/>
      <c r="B11" s="29"/>
      <c r="C11" s="33"/>
      <c r="D11" s="33"/>
      <c r="E11" s="33"/>
      <c r="F11" s="33"/>
      <c r="G11" s="33"/>
      <c r="H11" s="29"/>
      <c r="I11" s="29"/>
      <c r="J11" s="29"/>
      <c r="K11" s="29"/>
      <c r="L11" s="29"/>
      <c r="M11" s="29"/>
      <c r="N11" s="29"/>
      <c r="O11" s="29"/>
      <c r="P11" s="29"/>
      <c r="Q11" s="29"/>
      <c r="R11" s="29"/>
      <c r="S11" s="29"/>
      <c r="T11" s="29"/>
      <c r="U11" s="29"/>
      <c r="V11" s="29"/>
      <c r="W11" s="29"/>
      <c r="X11" s="29"/>
      <c r="Y11" s="29"/>
      <c r="Z11" s="29"/>
      <c r="AA11" s="29"/>
      <c r="AB11" s="29"/>
    </row>
    <row r="12" spans="1:28" ht="15.75">
      <c r="A12" s="28"/>
      <c r="B12" s="28"/>
      <c r="C12" s="35"/>
      <c r="D12" s="35"/>
      <c r="E12" s="35"/>
      <c r="F12" s="35"/>
      <c r="G12" s="35"/>
      <c r="H12" s="28"/>
      <c r="I12" s="28"/>
      <c r="J12" s="28"/>
      <c r="K12" s="28"/>
      <c r="L12" s="28"/>
      <c r="M12" s="28"/>
      <c r="N12" s="28"/>
      <c r="O12" s="28"/>
      <c r="P12" s="28"/>
      <c r="Q12" s="28"/>
      <c r="R12" s="28"/>
      <c r="S12" s="28"/>
      <c r="T12" s="28"/>
      <c r="U12" s="28"/>
      <c r="V12" s="28"/>
      <c r="W12" s="28"/>
      <c r="X12" s="28"/>
      <c r="Y12" s="28"/>
      <c r="Z12" s="28"/>
      <c r="AA12" s="28"/>
      <c r="AB12" s="28"/>
    </row>
    <row r="13" spans="1:28" ht="15.75">
      <c r="A13" s="29"/>
      <c r="B13" s="29"/>
      <c r="C13" s="33"/>
      <c r="D13" s="33"/>
      <c r="E13" s="33"/>
      <c r="F13" s="33"/>
      <c r="G13" s="33"/>
      <c r="H13" s="29"/>
      <c r="I13" s="29"/>
      <c r="J13" s="29"/>
      <c r="K13" s="29"/>
      <c r="L13" s="29"/>
      <c r="M13" s="29"/>
      <c r="N13" s="29"/>
      <c r="O13" s="29"/>
      <c r="P13" s="29"/>
      <c r="Q13" s="29"/>
      <c r="R13" s="29"/>
      <c r="S13" s="29"/>
      <c r="T13" s="29"/>
      <c r="U13" s="29"/>
      <c r="V13" s="29"/>
      <c r="W13" s="29"/>
      <c r="X13" s="29"/>
      <c r="Y13" s="29"/>
      <c r="Z13" s="29"/>
      <c r="AA13" s="29"/>
      <c r="AB13" s="29"/>
    </row>
    <row r="14" spans="1:28" ht="15.75">
      <c r="A14" s="28"/>
      <c r="B14" s="28"/>
      <c r="C14" s="35"/>
      <c r="D14" s="35"/>
      <c r="E14" s="35"/>
      <c r="F14" s="35"/>
      <c r="G14" s="35"/>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row r="1001" spans="1:28" ht="12.75">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row>
  </sheetData>
  <mergeCells count="2">
    <mergeCell ref="A2:G2"/>
    <mergeCell ref="A4:G4"/>
  </mergeCells>
  <dataValidations count="1">
    <dataValidation type="list" allowBlank="1" sqref="A5:A7" xr:uid="{00000000-0002-0000-0200-000000000000}">
      <formula1>"Yes,No,N/A"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97"/>
  <sheetViews>
    <sheetView workbookViewId="0">
      <pane ySplit="3" topLeftCell="A4" activePane="bottomLeft" state="frozen"/>
      <selection pane="bottomLeft" activeCell="B5" sqref="B5"/>
    </sheetView>
  </sheetViews>
  <sheetFormatPr defaultColWidth="14.42578125" defaultRowHeight="15" customHeight="1"/>
  <cols>
    <col min="1" max="1" width="25" customWidth="1"/>
    <col min="3" max="3" width="32.140625" customWidth="1"/>
    <col min="4" max="4" width="43.85546875" customWidth="1"/>
    <col min="5" max="5" width="19.42578125" customWidth="1"/>
    <col min="6" max="6" width="19.28515625" customWidth="1"/>
    <col min="7" max="7" width="58.570312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2.75">
      <c r="A4" s="79" t="s">
        <v>150</v>
      </c>
      <c r="B4" s="76"/>
      <c r="C4" s="76"/>
      <c r="D4" s="76"/>
      <c r="E4" s="76"/>
      <c r="F4" s="76"/>
      <c r="G4" s="76"/>
      <c r="H4" s="28"/>
      <c r="I4" s="28"/>
      <c r="J4" s="28"/>
      <c r="K4" s="28"/>
      <c r="L4" s="28"/>
      <c r="M4" s="28"/>
      <c r="N4" s="28"/>
      <c r="O4" s="28"/>
      <c r="P4" s="28"/>
      <c r="Q4" s="28"/>
      <c r="R4" s="28"/>
      <c r="S4" s="28"/>
      <c r="T4" s="28"/>
      <c r="U4" s="28"/>
      <c r="V4" s="28"/>
      <c r="W4" s="28"/>
      <c r="X4" s="28"/>
      <c r="Y4" s="28"/>
      <c r="Z4" s="28"/>
      <c r="AA4" s="28"/>
      <c r="AB4" s="28"/>
    </row>
    <row r="5" spans="1:28" ht="78.75">
      <c r="A5" s="9"/>
      <c r="B5" s="10">
        <v>48</v>
      </c>
      <c r="C5" s="9" t="s">
        <v>151</v>
      </c>
      <c r="D5" s="9" t="s">
        <v>152</v>
      </c>
      <c r="E5" s="9"/>
      <c r="F5" s="9"/>
      <c r="G5" s="9"/>
      <c r="H5" s="29"/>
      <c r="I5" s="29"/>
      <c r="J5" s="29"/>
      <c r="K5" s="29"/>
      <c r="L5" s="29"/>
      <c r="M5" s="29"/>
      <c r="N5" s="29"/>
      <c r="O5" s="29"/>
      <c r="P5" s="29"/>
      <c r="Q5" s="29"/>
      <c r="R5" s="29"/>
      <c r="S5" s="29"/>
      <c r="T5" s="29"/>
      <c r="U5" s="29"/>
      <c r="V5" s="29"/>
      <c r="W5" s="29"/>
      <c r="X5" s="29"/>
      <c r="Y5" s="29"/>
      <c r="Z5" s="29"/>
      <c r="AA5" s="29"/>
      <c r="AB5" s="29"/>
    </row>
    <row r="6" spans="1:28" ht="15.75">
      <c r="A6" s="39" t="s">
        <v>153</v>
      </c>
      <c r="B6" s="8"/>
      <c r="C6" s="7"/>
      <c r="D6" s="7"/>
      <c r="E6" s="7"/>
      <c r="F6" s="7"/>
      <c r="G6" s="7"/>
      <c r="H6" s="28"/>
      <c r="I6" s="28"/>
      <c r="J6" s="28"/>
      <c r="K6" s="28"/>
      <c r="L6" s="28"/>
      <c r="M6" s="28"/>
      <c r="N6" s="28"/>
      <c r="O6" s="28"/>
      <c r="P6" s="28"/>
      <c r="Q6" s="28"/>
      <c r="R6" s="28"/>
      <c r="S6" s="28"/>
      <c r="T6" s="28"/>
      <c r="U6" s="28"/>
      <c r="V6" s="28"/>
      <c r="W6" s="28"/>
      <c r="X6" s="28"/>
      <c r="Y6" s="28"/>
      <c r="Z6" s="28"/>
      <c r="AA6" s="28"/>
      <c r="AB6" s="28"/>
    </row>
    <row r="7" spans="1:28" ht="157.5">
      <c r="A7" s="9"/>
      <c r="B7" s="10">
        <v>49</v>
      </c>
      <c r="C7" s="9" t="s">
        <v>154</v>
      </c>
      <c r="D7" s="9" t="s">
        <v>155</v>
      </c>
      <c r="E7" s="9"/>
      <c r="F7" s="9"/>
      <c r="G7" s="9"/>
      <c r="H7" s="29"/>
      <c r="I7" s="29"/>
      <c r="J7" s="29"/>
      <c r="K7" s="29"/>
      <c r="L7" s="29"/>
      <c r="M7" s="29"/>
      <c r="N7" s="29"/>
      <c r="O7" s="29"/>
      <c r="P7" s="29"/>
      <c r="Q7" s="29"/>
      <c r="R7" s="29"/>
      <c r="S7" s="29"/>
      <c r="T7" s="29"/>
      <c r="U7" s="29"/>
      <c r="V7" s="29"/>
      <c r="W7" s="29"/>
      <c r="X7" s="29"/>
      <c r="Y7" s="29"/>
      <c r="Z7" s="29"/>
      <c r="AA7" s="29"/>
      <c r="AB7" s="29"/>
    </row>
    <row r="8" spans="1:28" ht="204.75">
      <c r="A8" s="7"/>
      <c r="B8" s="8">
        <v>50</v>
      </c>
      <c r="C8" s="7" t="s">
        <v>156</v>
      </c>
      <c r="D8" s="7" t="s">
        <v>157</v>
      </c>
      <c r="E8" s="7"/>
      <c r="F8" s="7"/>
      <c r="G8" s="7"/>
      <c r="H8" s="28"/>
      <c r="I8" s="28"/>
      <c r="J8" s="28"/>
      <c r="K8" s="28"/>
      <c r="L8" s="28"/>
      <c r="M8" s="28"/>
      <c r="N8" s="28"/>
      <c r="O8" s="28"/>
      <c r="P8" s="28"/>
      <c r="Q8" s="28"/>
      <c r="R8" s="28"/>
      <c r="S8" s="28"/>
      <c r="T8" s="28"/>
      <c r="U8" s="28"/>
      <c r="V8" s="28"/>
      <c r="W8" s="28"/>
      <c r="X8" s="28"/>
      <c r="Y8" s="28"/>
      <c r="Z8" s="28"/>
      <c r="AA8" s="28"/>
      <c r="AB8" s="28"/>
    </row>
    <row r="9" spans="1:28" ht="110.25">
      <c r="A9" s="9"/>
      <c r="B9" s="10">
        <v>51</v>
      </c>
      <c r="C9" s="9" t="s">
        <v>158</v>
      </c>
      <c r="D9" s="9" t="s">
        <v>159</v>
      </c>
      <c r="E9" s="9"/>
      <c r="F9" s="9"/>
      <c r="G9" s="9"/>
      <c r="H9" s="29"/>
      <c r="I9" s="29"/>
      <c r="J9" s="29"/>
      <c r="K9" s="29"/>
      <c r="L9" s="29"/>
      <c r="M9" s="29"/>
      <c r="N9" s="29"/>
      <c r="O9" s="29"/>
      <c r="P9" s="29"/>
      <c r="Q9" s="29"/>
      <c r="R9" s="29"/>
      <c r="S9" s="29"/>
      <c r="T9" s="29"/>
      <c r="U9" s="29"/>
      <c r="V9" s="29"/>
      <c r="W9" s="29"/>
      <c r="X9" s="29"/>
      <c r="Y9" s="29"/>
      <c r="Z9" s="29"/>
      <c r="AA9" s="29"/>
      <c r="AB9" s="29"/>
    </row>
    <row r="10" spans="1:28" ht="141.75">
      <c r="A10" s="7"/>
      <c r="B10" s="8">
        <v>52</v>
      </c>
      <c r="C10" s="7" t="s">
        <v>160</v>
      </c>
      <c r="D10" s="7" t="s">
        <v>161</v>
      </c>
      <c r="E10" s="7"/>
      <c r="F10" s="7"/>
      <c r="G10" s="7"/>
      <c r="H10" s="28"/>
      <c r="I10" s="28"/>
      <c r="J10" s="28"/>
      <c r="K10" s="28"/>
      <c r="L10" s="28"/>
      <c r="M10" s="28"/>
      <c r="N10" s="28"/>
      <c r="O10" s="28"/>
      <c r="P10" s="28"/>
      <c r="Q10" s="28"/>
      <c r="R10" s="28"/>
      <c r="S10" s="28"/>
      <c r="T10" s="28"/>
      <c r="U10" s="28"/>
      <c r="V10" s="28"/>
      <c r="W10" s="28"/>
      <c r="X10" s="28"/>
      <c r="Y10" s="28"/>
      <c r="Z10" s="28"/>
      <c r="AA10" s="28"/>
      <c r="AB10" s="28"/>
    </row>
    <row r="11" spans="1:28" ht="110.25">
      <c r="A11" s="9"/>
      <c r="B11" s="10">
        <v>53</v>
      </c>
      <c r="C11" s="9" t="s">
        <v>162</v>
      </c>
      <c r="D11" s="9" t="s">
        <v>163</v>
      </c>
      <c r="E11" s="9"/>
      <c r="F11" s="9"/>
      <c r="G11" s="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sheetData>
  <mergeCells count="2">
    <mergeCell ref="A2:G2"/>
    <mergeCell ref="A4:G4"/>
  </mergeCells>
  <dataValidations count="1">
    <dataValidation type="list" allowBlank="1" sqref="A5 A7:A11" xr:uid="{00000000-0002-0000-0300-000000000000}">
      <formula1>"Yes,No,N/A"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8.85546875" customWidth="1"/>
    <col min="3" max="3" width="29" customWidth="1"/>
    <col min="4" max="4" width="43.42578125" customWidth="1"/>
    <col min="5" max="5" width="21.28515625" customWidth="1"/>
    <col min="6" max="6" width="18.7109375" customWidth="1"/>
    <col min="7" max="7" width="57.14062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2.7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row>
    <row r="5" spans="1:28" ht="12.7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2.7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12.7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2.7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row>
    <row r="9" spans="1:28" ht="12.7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ht="12.7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2.7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sheetData>
  <mergeCells count="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9.140625" customWidth="1"/>
    <col min="3" max="3" width="29.28515625" customWidth="1"/>
    <col min="4" max="4" width="43.42578125" customWidth="1"/>
    <col min="5" max="5" width="15.28515625" customWidth="1"/>
    <col min="6" max="6" width="15.7109375" customWidth="1"/>
    <col min="7" max="7" width="58"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78.75">
      <c r="A4" s="7"/>
      <c r="B4" s="36">
        <v>54</v>
      </c>
      <c r="C4" s="36" t="s">
        <v>164</v>
      </c>
      <c r="D4" s="7" t="s">
        <v>165</v>
      </c>
      <c r="E4" s="36" t="s">
        <v>166</v>
      </c>
      <c r="F4" s="40" t="s">
        <v>167</v>
      </c>
      <c r="G4" s="37"/>
      <c r="H4" s="41"/>
      <c r="I4" s="41"/>
      <c r="J4" s="41"/>
      <c r="K4" s="41"/>
      <c r="L4" s="41"/>
      <c r="M4" s="41"/>
      <c r="N4" s="41"/>
      <c r="O4" s="41"/>
      <c r="P4" s="41"/>
      <c r="Q4" s="41"/>
      <c r="R4" s="41"/>
      <c r="S4" s="41"/>
      <c r="T4" s="41"/>
      <c r="U4" s="41"/>
      <c r="V4" s="41"/>
      <c r="W4" s="41"/>
      <c r="X4" s="41"/>
      <c r="Y4" s="41"/>
      <c r="Z4" s="41"/>
      <c r="AA4" s="41"/>
      <c r="AB4" s="41"/>
    </row>
    <row r="5" spans="1:28" ht="63">
      <c r="A5" s="9"/>
      <c r="B5" s="34">
        <v>55</v>
      </c>
      <c r="C5" s="34" t="s">
        <v>168</v>
      </c>
      <c r="D5" s="9" t="s">
        <v>169</v>
      </c>
      <c r="E5" s="34" t="s">
        <v>166</v>
      </c>
      <c r="F5" s="34">
        <v>532310</v>
      </c>
      <c r="G5" s="42"/>
      <c r="H5" s="42"/>
      <c r="I5" s="42"/>
      <c r="J5" s="42"/>
      <c r="K5" s="42"/>
      <c r="L5" s="42"/>
      <c r="M5" s="42"/>
      <c r="N5" s="42"/>
      <c r="O5" s="42"/>
      <c r="P5" s="42"/>
      <c r="Q5" s="42"/>
      <c r="R5" s="42"/>
      <c r="S5" s="42"/>
      <c r="T5" s="42"/>
      <c r="U5" s="42"/>
      <c r="V5" s="42"/>
      <c r="W5" s="42"/>
      <c r="X5" s="42"/>
      <c r="Y5" s="42"/>
      <c r="Z5" s="42"/>
      <c r="AA5" s="42"/>
      <c r="AB5" s="42"/>
    </row>
    <row r="6" spans="1:28" ht="78.75">
      <c r="A6" s="7"/>
      <c r="B6" s="36">
        <v>56</v>
      </c>
      <c r="C6" s="36" t="s">
        <v>170</v>
      </c>
      <c r="D6" s="36" t="s">
        <v>171</v>
      </c>
      <c r="E6" s="36" t="s">
        <v>172</v>
      </c>
      <c r="F6" s="36">
        <v>333923</v>
      </c>
      <c r="G6" s="41"/>
      <c r="H6" s="41"/>
      <c r="I6" s="41"/>
      <c r="J6" s="41"/>
      <c r="K6" s="41"/>
      <c r="L6" s="41"/>
      <c r="M6" s="41"/>
      <c r="N6" s="41"/>
      <c r="O6" s="41"/>
      <c r="P6" s="41"/>
      <c r="Q6" s="41"/>
      <c r="R6" s="41"/>
      <c r="S6" s="41"/>
      <c r="T6" s="41"/>
      <c r="U6" s="41"/>
      <c r="V6" s="41"/>
      <c r="W6" s="41"/>
      <c r="X6" s="41"/>
      <c r="Y6" s="41"/>
      <c r="Z6" s="41"/>
      <c r="AA6" s="41"/>
      <c r="AB6" s="41"/>
    </row>
    <row r="7" spans="1:28" ht="12.75">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row>
    <row r="8" spans="1:28" ht="12.7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row>
    <row r="9" spans="1:28" ht="12.7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row>
    <row r="10" spans="1:28" ht="12.7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row>
    <row r="11" spans="1:28" ht="12.7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row>
    <row r="12" spans="1:28" ht="12.7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row>
    <row r="13" spans="1:28" ht="12.7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row>
    <row r="14" spans="1:28" ht="12.7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sheetData>
  <mergeCells count="1">
    <mergeCell ref="A2:G2"/>
  </mergeCells>
  <dataValidations count="1">
    <dataValidation type="list" allowBlank="1" sqref="A4:A6" xr:uid="{00000000-0002-0000-0500-000000000000}">
      <formula1>"Yes,No,N/A"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985"/>
  <sheetViews>
    <sheetView workbookViewId="0">
      <pane ySplit="3" topLeftCell="A4" activePane="bottomLeft" state="frozen"/>
      <selection pane="bottomLeft" activeCell="B5" sqref="B5"/>
    </sheetView>
  </sheetViews>
  <sheetFormatPr defaultColWidth="14.42578125" defaultRowHeight="15" customHeight="1"/>
  <cols>
    <col min="1" max="1" width="24.5703125" customWidth="1"/>
    <col min="3" max="3" width="88.140625" customWidth="1"/>
    <col min="4" max="4" width="21.140625" customWidth="1"/>
    <col min="5" max="5" width="29.85546875" customWidth="1"/>
    <col min="6" max="6" width="36.85546875" customWidth="1"/>
    <col min="7" max="7" width="34.8554687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47.25">
      <c r="A3" s="24" t="s">
        <v>122</v>
      </c>
      <c r="B3" s="25" t="s">
        <v>8</v>
      </c>
      <c r="C3" s="26"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63">
      <c r="A4" s="7"/>
      <c r="B4" s="43">
        <v>57</v>
      </c>
      <c r="C4" s="43" t="s">
        <v>173</v>
      </c>
      <c r="D4" s="44" t="s">
        <v>174</v>
      </c>
      <c r="E4" s="44" t="s">
        <v>175</v>
      </c>
      <c r="F4" s="44" t="s">
        <v>175</v>
      </c>
      <c r="G4" s="43"/>
      <c r="H4" s="36"/>
      <c r="I4" s="28"/>
      <c r="J4" s="28"/>
      <c r="K4" s="28"/>
      <c r="L4" s="28"/>
      <c r="M4" s="28"/>
      <c r="N4" s="28"/>
      <c r="O4" s="28"/>
      <c r="P4" s="28"/>
      <c r="Q4" s="28"/>
      <c r="R4" s="28"/>
      <c r="S4" s="28"/>
      <c r="T4" s="28"/>
      <c r="U4" s="28"/>
      <c r="V4" s="28"/>
      <c r="W4" s="28"/>
      <c r="X4" s="28"/>
      <c r="Y4" s="28"/>
      <c r="Z4" s="28"/>
      <c r="AA4" s="28"/>
      <c r="AB4" s="28"/>
    </row>
    <row r="5" spans="1:28" ht="330.75">
      <c r="A5" s="9"/>
      <c r="B5" s="45">
        <f t="shared" ref="B5:B22" si="0">B4+1</f>
        <v>58</v>
      </c>
      <c r="C5" s="45" t="s">
        <v>176</v>
      </c>
      <c r="D5" s="46" t="s">
        <v>177</v>
      </c>
      <c r="E5" s="46" t="s">
        <v>178</v>
      </c>
      <c r="F5" s="46" t="s">
        <v>179</v>
      </c>
      <c r="G5" s="45"/>
      <c r="H5" s="34"/>
      <c r="I5" s="29"/>
      <c r="J5" s="29"/>
      <c r="K5" s="29"/>
      <c r="L5" s="29"/>
      <c r="M5" s="29"/>
      <c r="N5" s="29"/>
      <c r="O5" s="29"/>
      <c r="P5" s="29"/>
      <c r="Q5" s="29"/>
      <c r="R5" s="29"/>
      <c r="S5" s="29"/>
      <c r="T5" s="29"/>
      <c r="U5" s="29"/>
      <c r="V5" s="29"/>
      <c r="W5" s="29"/>
      <c r="X5" s="29"/>
      <c r="Y5" s="29"/>
      <c r="Z5" s="29"/>
      <c r="AA5" s="29"/>
      <c r="AB5" s="29"/>
    </row>
    <row r="6" spans="1:28" ht="63">
      <c r="A6" s="7"/>
      <c r="B6" s="43">
        <f t="shared" si="0"/>
        <v>59</v>
      </c>
      <c r="C6" s="43" t="s">
        <v>180</v>
      </c>
      <c r="D6" s="44" t="s">
        <v>181</v>
      </c>
      <c r="E6" s="44" t="s">
        <v>182</v>
      </c>
      <c r="F6" s="44" t="s">
        <v>183</v>
      </c>
      <c r="G6" s="43"/>
      <c r="H6" s="36"/>
      <c r="I6" s="28"/>
      <c r="J6" s="28"/>
      <c r="K6" s="28"/>
      <c r="L6" s="28"/>
      <c r="M6" s="28"/>
      <c r="N6" s="28"/>
      <c r="O6" s="28"/>
      <c r="P6" s="28"/>
      <c r="Q6" s="28"/>
      <c r="R6" s="28"/>
      <c r="S6" s="28"/>
      <c r="T6" s="28"/>
      <c r="U6" s="28"/>
      <c r="V6" s="28"/>
      <c r="W6" s="28"/>
      <c r="X6" s="28"/>
      <c r="Y6" s="28"/>
      <c r="Z6" s="28"/>
      <c r="AA6" s="28"/>
      <c r="AB6" s="28"/>
    </row>
    <row r="7" spans="1:28" ht="78.75">
      <c r="A7" s="9"/>
      <c r="B7" s="45">
        <f t="shared" si="0"/>
        <v>60</v>
      </c>
      <c r="C7" s="45" t="s">
        <v>184</v>
      </c>
      <c r="D7" s="46" t="s">
        <v>185</v>
      </c>
      <c r="E7" s="46" t="s">
        <v>186</v>
      </c>
      <c r="F7" s="46" t="s">
        <v>187</v>
      </c>
      <c r="G7" s="45"/>
      <c r="H7" s="34"/>
      <c r="I7" s="29"/>
      <c r="J7" s="29"/>
      <c r="K7" s="29"/>
      <c r="L7" s="29"/>
      <c r="M7" s="29"/>
      <c r="N7" s="29"/>
      <c r="O7" s="29"/>
      <c r="P7" s="29"/>
      <c r="Q7" s="29"/>
      <c r="R7" s="29"/>
      <c r="S7" s="29"/>
      <c r="T7" s="29"/>
      <c r="U7" s="29"/>
      <c r="V7" s="29"/>
      <c r="W7" s="29"/>
      <c r="X7" s="29"/>
      <c r="Y7" s="29"/>
      <c r="Z7" s="29"/>
      <c r="AA7" s="29"/>
      <c r="AB7" s="29"/>
    </row>
    <row r="8" spans="1:28" ht="78.75">
      <c r="A8" s="7"/>
      <c r="B8" s="43">
        <f t="shared" si="0"/>
        <v>61</v>
      </c>
      <c r="C8" s="43" t="s">
        <v>188</v>
      </c>
      <c r="D8" s="44" t="s">
        <v>185</v>
      </c>
      <c r="E8" s="44" t="s">
        <v>186</v>
      </c>
      <c r="F8" s="44" t="s">
        <v>187</v>
      </c>
      <c r="G8" s="43"/>
      <c r="H8" s="36"/>
      <c r="I8" s="28"/>
      <c r="J8" s="28"/>
      <c r="K8" s="28"/>
      <c r="L8" s="28"/>
      <c r="M8" s="28"/>
      <c r="N8" s="28"/>
      <c r="O8" s="28"/>
      <c r="P8" s="28"/>
      <c r="Q8" s="28"/>
      <c r="R8" s="28"/>
      <c r="S8" s="28"/>
      <c r="T8" s="28"/>
      <c r="U8" s="28"/>
      <c r="V8" s="28"/>
      <c r="W8" s="28"/>
      <c r="X8" s="28"/>
      <c r="Y8" s="28"/>
      <c r="Z8" s="28"/>
      <c r="AA8" s="28"/>
      <c r="AB8" s="28"/>
    </row>
    <row r="9" spans="1:28" ht="110.25">
      <c r="A9" s="9"/>
      <c r="B9" s="45">
        <f t="shared" si="0"/>
        <v>62</v>
      </c>
      <c r="C9" s="45" t="s">
        <v>189</v>
      </c>
      <c r="D9" s="46" t="s">
        <v>190</v>
      </c>
      <c r="E9" s="46" t="s">
        <v>191</v>
      </c>
      <c r="F9" s="47" t="s">
        <v>183</v>
      </c>
      <c r="G9" s="45"/>
      <c r="H9" s="34"/>
      <c r="I9" s="29"/>
      <c r="J9" s="29"/>
      <c r="K9" s="29"/>
      <c r="L9" s="29"/>
      <c r="M9" s="29"/>
      <c r="N9" s="29"/>
      <c r="O9" s="29"/>
      <c r="P9" s="29"/>
      <c r="Q9" s="29"/>
      <c r="R9" s="29"/>
      <c r="S9" s="29"/>
      <c r="T9" s="29"/>
      <c r="U9" s="29"/>
      <c r="V9" s="29"/>
      <c r="W9" s="29"/>
      <c r="X9" s="29"/>
      <c r="Y9" s="29"/>
      <c r="Z9" s="29"/>
      <c r="AA9" s="29"/>
      <c r="AB9" s="29"/>
    </row>
    <row r="10" spans="1:28" ht="78.75">
      <c r="A10" s="7"/>
      <c r="B10" s="43">
        <f t="shared" si="0"/>
        <v>63</v>
      </c>
      <c r="C10" s="43" t="s">
        <v>192</v>
      </c>
      <c r="D10" s="44" t="s">
        <v>190</v>
      </c>
      <c r="E10" s="44" t="s">
        <v>191</v>
      </c>
      <c r="F10" s="44" t="s">
        <v>193</v>
      </c>
      <c r="G10" s="43"/>
      <c r="H10" s="36"/>
      <c r="I10" s="28"/>
      <c r="J10" s="28"/>
      <c r="K10" s="28"/>
      <c r="L10" s="28"/>
      <c r="M10" s="28"/>
      <c r="N10" s="28"/>
      <c r="O10" s="28"/>
      <c r="P10" s="28"/>
      <c r="Q10" s="28"/>
      <c r="R10" s="28"/>
      <c r="S10" s="28"/>
      <c r="T10" s="28"/>
      <c r="U10" s="28"/>
      <c r="V10" s="28"/>
      <c r="W10" s="28"/>
      <c r="X10" s="28"/>
      <c r="Y10" s="28"/>
      <c r="Z10" s="28"/>
      <c r="AA10" s="28"/>
      <c r="AB10" s="28"/>
    </row>
    <row r="11" spans="1:28" ht="110.25">
      <c r="A11" s="9"/>
      <c r="B11" s="45">
        <f t="shared" si="0"/>
        <v>64</v>
      </c>
      <c r="C11" s="45" t="s">
        <v>194</v>
      </c>
      <c r="D11" s="46" t="s">
        <v>190</v>
      </c>
      <c r="E11" s="46" t="s">
        <v>191</v>
      </c>
      <c r="F11" s="46" t="s">
        <v>195</v>
      </c>
      <c r="G11" s="45"/>
      <c r="H11" s="34"/>
      <c r="I11" s="29"/>
      <c r="J11" s="29"/>
      <c r="K11" s="29"/>
      <c r="L11" s="29"/>
      <c r="M11" s="29"/>
      <c r="N11" s="29"/>
      <c r="O11" s="29"/>
      <c r="P11" s="29"/>
      <c r="Q11" s="29"/>
      <c r="R11" s="29"/>
      <c r="S11" s="29"/>
      <c r="T11" s="29"/>
      <c r="U11" s="29"/>
      <c r="V11" s="29"/>
      <c r="W11" s="29"/>
      <c r="X11" s="29"/>
      <c r="Y11" s="29"/>
      <c r="Z11" s="29"/>
      <c r="AA11" s="29"/>
      <c r="AB11" s="29"/>
    </row>
    <row r="12" spans="1:28" ht="94.5">
      <c r="A12" s="7"/>
      <c r="B12" s="43">
        <f t="shared" si="0"/>
        <v>65</v>
      </c>
      <c r="C12" s="43" t="s">
        <v>196</v>
      </c>
      <c r="D12" s="44" t="s">
        <v>197</v>
      </c>
      <c r="E12" s="44" t="s">
        <v>198</v>
      </c>
      <c r="F12" s="44" t="s">
        <v>199</v>
      </c>
      <c r="G12" s="43"/>
      <c r="H12" s="36"/>
      <c r="I12" s="28"/>
      <c r="J12" s="28"/>
      <c r="K12" s="28"/>
      <c r="L12" s="28"/>
      <c r="M12" s="28"/>
      <c r="N12" s="28"/>
      <c r="O12" s="28"/>
      <c r="P12" s="28"/>
      <c r="Q12" s="28"/>
      <c r="R12" s="28"/>
      <c r="S12" s="28"/>
      <c r="T12" s="28"/>
      <c r="U12" s="28"/>
      <c r="V12" s="28"/>
      <c r="W12" s="28"/>
      <c r="X12" s="28"/>
      <c r="Y12" s="28"/>
      <c r="Z12" s="28"/>
      <c r="AA12" s="28"/>
      <c r="AB12" s="28"/>
    </row>
    <row r="13" spans="1:28" ht="94.5">
      <c r="A13" s="9"/>
      <c r="B13" s="45">
        <f t="shared" si="0"/>
        <v>66</v>
      </c>
      <c r="C13" s="45" t="s">
        <v>200</v>
      </c>
      <c r="D13" s="46" t="s">
        <v>201</v>
      </c>
      <c r="E13" s="46" t="s">
        <v>202</v>
      </c>
      <c r="F13" s="46" t="s">
        <v>203</v>
      </c>
      <c r="G13" s="45"/>
      <c r="H13" s="34"/>
      <c r="I13" s="29"/>
      <c r="J13" s="29"/>
      <c r="K13" s="29"/>
      <c r="L13" s="29"/>
      <c r="M13" s="29"/>
      <c r="N13" s="29"/>
      <c r="O13" s="29"/>
      <c r="P13" s="29"/>
      <c r="Q13" s="29"/>
      <c r="R13" s="29"/>
      <c r="S13" s="29"/>
      <c r="T13" s="29"/>
      <c r="U13" s="29"/>
      <c r="V13" s="29"/>
      <c r="W13" s="29"/>
      <c r="X13" s="29"/>
      <c r="Y13" s="29"/>
      <c r="Z13" s="29"/>
      <c r="AA13" s="29"/>
      <c r="AB13" s="29"/>
    </row>
    <row r="14" spans="1:28" ht="78.75">
      <c r="A14" s="7"/>
      <c r="B14" s="43">
        <f t="shared" si="0"/>
        <v>67</v>
      </c>
      <c r="C14" s="43" t="s">
        <v>204</v>
      </c>
      <c r="D14" s="44" t="s">
        <v>201</v>
      </c>
      <c r="E14" s="44" t="s">
        <v>202</v>
      </c>
      <c r="F14" s="44" t="s">
        <v>203</v>
      </c>
      <c r="G14" s="43"/>
      <c r="H14" s="36"/>
      <c r="I14" s="28"/>
      <c r="J14" s="28"/>
      <c r="K14" s="28"/>
      <c r="L14" s="28"/>
      <c r="M14" s="28"/>
      <c r="N14" s="28"/>
      <c r="O14" s="28"/>
      <c r="P14" s="28"/>
      <c r="Q14" s="28"/>
      <c r="R14" s="28"/>
      <c r="S14" s="28"/>
      <c r="T14" s="28"/>
      <c r="U14" s="28"/>
      <c r="V14" s="28"/>
      <c r="W14" s="28"/>
      <c r="X14" s="28"/>
      <c r="Y14" s="28"/>
      <c r="Z14" s="28"/>
      <c r="AA14" s="28"/>
      <c r="AB14" s="28"/>
    </row>
    <row r="15" spans="1:28" ht="252">
      <c r="A15" s="9"/>
      <c r="B15" s="45">
        <f t="shared" si="0"/>
        <v>68</v>
      </c>
      <c r="C15" s="45" t="s">
        <v>205</v>
      </c>
      <c r="D15" s="46" t="s">
        <v>201</v>
      </c>
      <c r="E15" s="46" t="s">
        <v>202</v>
      </c>
      <c r="F15" s="47" t="s">
        <v>206</v>
      </c>
      <c r="G15" s="45"/>
      <c r="H15" s="34"/>
      <c r="I15" s="29"/>
      <c r="J15" s="29"/>
      <c r="K15" s="29"/>
      <c r="L15" s="29"/>
      <c r="M15" s="29"/>
      <c r="N15" s="29"/>
      <c r="O15" s="29"/>
      <c r="P15" s="29"/>
      <c r="Q15" s="29"/>
      <c r="R15" s="29"/>
      <c r="S15" s="29"/>
      <c r="T15" s="29"/>
      <c r="U15" s="29"/>
      <c r="V15" s="29"/>
      <c r="W15" s="29"/>
      <c r="X15" s="29"/>
      <c r="Y15" s="29"/>
      <c r="Z15" s="29"/>
      <c r="AA15" s="29"/>
      <c r="AB15" s="29"/>
    </row>
    <row r="16" spans="1:28" ht="78.75">
      <c r="A16" s="7"/>
      <c r="B16" s="43">
        <f t="shared" si="0"/>
        <v>69</v>
      </c>
      <c r="C16" s="43" t="s">
        <v>207</v>
      </c>
      <c r="D16" s="44" t="s">
        <v>201</v>
      </c>
      <c r="E16" s="44" t="s">
        <v>202</v>
      </c>
      <c r="F16" s="47" t="s">
        <v>208</v>
      </c>
      <c r="G16" s="43"/>
      <c r="H16" s="36"/>
      <c r="I16" s="28"/>
      <c r="J16" s="28"/>
      <c r="K16" s="28"/>
      <c r="L16" s="28"/>
      <c r="M16" s="28"/>
      <c r="N16" s="28"/>
      <c r="O16" s="28"/>
      <c r="P16" s="28"/>
      <c r="Q16" s="28"/>
      <c r="R16" s="28"/>
      <c r="S16" s="28"/>
      <c r="T16" s="28"/>
      <c r="U16" s="28"/>
      <c r="V16" s="28"/>
      <c r="W16" s="28"/>
      <c r="X16" s="28"/>
      <c r="Y16" s="28"/>
      <c r="Z16" s="28"/>
      <c r="AA16" s="28"/>
      <c r="AB16" s="28"/>
    </row>
    <row r="17" spans="1:28" ht="78.75">
      <c r="A17" s="9"/>
      <c r="B17" s="45">
        <f t="shared" si="0"/>
        <v>70</v>
      </c>
      <c r="C17" s="45" t="s">
        <v>209</v>
      </c>
      <c r="D17" s="46" t="s">
        <v>201</v>
      </c>
      <c r="E17" s="46" t="s">
        <v>202</v>
      </c>
      <c r="F17" s="47" t="s">
        <v>210</v>
      </c>
      <c r="G17" s="45"/>
      <c r="H17" s="34"/>
      <c r="I17" s="29"/>
      <c r="J17" s="29"/>
      <c r="K17" s="29"/>
      <c r="L17" s="29"/>
      <c r="M17" s="29"/>
      <c r="N17" s="29"/>
      <c r="O17" s="29"/>
      <c r="P17" s="29"/>
      <c r="Q17" s="29"/>
      <c r="R17" s="29"/>
      <c r="S17" s="29"/>
      <c r="T17" s="29"/>
      <c r="U17" s="29"/>
      <c r="V17" s="29"/>
      <c r="W17" s="29"/>
      <c r="X17" s="29"/>
      <c r="Y17" s="29"/>
      <c r="Z17" s="29"/>
      <c r="AA17" s="29"/>
      <c r="AB17" s="29"/>
    </row>
    <row r="18" spans="1:28" ht="126">
      <c r="A18" s="7"/>
      <c r="B18" s="43">
        <f t="shared" si="0"/>
        <v>71</v>
      </c>
      <c r="C18" s="43" t="s">
        <v>211</v>
      </c>
      <c r="D18" s="44" t="s">
        <v>212</v>
      </c>
      <c r="E18" s="44" t="s">
        <v>213</v>
      </c>
      <c r="F18" s="44" t="s">
        <v>214</v>
      </c>
      <c r="G18" s="43"/>
      <c r="H18" s="36"/>
      <c r="I18" s="28"/>
      <c r="J18" s="28"/>
      <c r="K18" s="28"/>
      <c r="L18" s="28"/>
      <c r="M18" s="28"/>
      <c r="N18" s="28"/>
      <c r="O18" s="28"/>
      <c r="P18" s="28"/>
      <c r="Q18" s="28"/>
      <c r="R18" s="28"/>
      <c r="S18" s="28"/>
      <c r="T18" s="28"/>
      <c r="U18" s="28"/>
      <c r="V18" s="28"/>
      <c r="W18" s="28"/>
      <c r="X18" s="28"/>
      <c r="Y18" s="28"/>
      <c r="Z18" s="28"/>
      <c r="AA18" s="28"/>
      <c r="AB18" s="28"/>
    </row>
    <row r="19" spans="1:28" ht="78.75">
      <c r="A19" s="9"/>
      <c r="B19" s="45">
        <f t="shared" si="0"/>
        <v>72</v>
      </c>
      <c r="C19" s="45" t="s">
        <v>215</v>
      </c>
      <c r="D19" s="46" t="s">
        <v>212</v>
      </c>
      <c r="E19" s="46" t="s">
        <v>213</v>
      </c>
      <c r="F19" s="47" t="s">
        <v>216</v>
      </c>
      <c r="G19" s="45"/>
      <c r="H19" s="34"/>
      <c r="I19" s="29"/>
      <c r="J19" s="29"/>
      <c r="K19" s="29"/>
      <c r="L19" s="29"/>
      <c r="M19" s="29"/>
      <c r="N19" s="29"/>
      <c r="O19" s="29"/>
      <c r="P19" s="29"/>
      <c r="Q19" s="29"/>
      <c r="R19" s="29"/>
      <c r="S19" s="29"/>
      <c r="T19" s="29"/>
      <c r="U19" s="29"/>
      <c r="V19" s="29"/>
      <c r="W19" s="29"/>
      <c r="X19" s="29"/>
      <c r="Y19" s="29"/>
      <c r="Z19" s="29"/>
      <c r="AA19" s="29"/>
      <c r="AB19" s="29"/>
    </row>
    <row r="20" spans="1:28" ht="78.75">
      <c r="A20" s="7"/>
      <c r="B20" s="43">
        <f t="shared" si="0"/>
        <v>73</v>
      </c>
      <c r="C20" s="43" t="s">
        <v>217</v>
      </c>
      <c r="D20" s="44" t="s">
        <v>212</v>
      </c>
      <c r="E20" s="44" t="s">
        <v>213</v>
      </c>
      <c r="F20" s="47" t="s">
        <v>216</v>
      </c>
      <c r="G20" s="43"/>
      <c r="H20" s="36"/>
      <c r="I20" s="28"/>
      <c r="J20" s="28"/>
      <c r="K20" s="28"/>
      <c r="L20" s="28"/>
      <c r="M20" s="28"/>
      <c r="N20" s="28"/>
      <c r="O20" s="28"/>
      <c r="P20" s="28"/>
      <c r="Q20" s="28"/>
      <c r="R20" s="28"/>
      <c r="S20" s="28"/>
      <c r="T20" s="28"/>
      <c r="U20" s="28"/>
      <c r="V20" s="28"/>
      <c r="W20" s="28"/>
      <c r="X20" s="28"/>
      <c r="Y20" s="28"/>
      <c r="Z20" s="28"/>
      <c r="AA20" s="28"/>
      <c r="AB20" s="28"/>
    </row>
    <row r="21" spans="1:28" ht="78.75">
      <c r="A21" s="9"/>
      <c r="B21" s="45">
        <f t="shared" si="0"/>
        <v>74</v>
      </c>
      <c r="C21" s="45" t="s">
        <v>218</v>
      </c>
      <c r="D21" s="46" t="s">
        <v>212</v>
      </c>
      <c r="E21" s="46" t="s">
        <v>213</v>
      </c>
      <c r="F21" s="47" t="s">
        <v>216</v>
      </c>
      <c r="G21" s="45"/>
      <c r="H21" s="34"/>
      <c r="I21" s="29"/>
      <c r="J21" s="29"/>
      <c r="K21" s="29"/>
      <c r="L21" s="29"/>
      <c r="M21" s="29"/>
      <c r="N21" s="29"/>
      <c r="O21" s="29"/>
      <c r="P21" s="29"/>
      <c r="Q21" s="29"/>
      <c r="R21" s="29"/>
      <c r="S21" s="29"/>
      <c r="T21" s="29"/>
      <c r="U21" s="29"/>
      <c r="V21" s="29"/>
      <c r="W21" s="29"/>
      <c r="X21" s="29"/>
      <c r="Y21" s="29"/>
      <c r="Z21" s="29"/>
      <c r="AA21" s="29"/>
      <c r="AB21" s="29"/>
    </row>
    <row r="22" spans="1:28" ht="78.75">
      <c r="A22" s="7"/>
      <c r="B22" s="43">
        <f t="shared" si="0"/>
        <v>75</v>
      </c>
      <c r="C22" s="43" t="s">
        <v>219</v>
      </c>
      <c r="D22" s="44" t="s">
        <v>212</v>
      </c>
      <c r="E22" s="44" t="s">
        <v>213</v>
      </c>
      <c r="F22" s="47" t="s">
        <v>216</v>
      </c>
      <c r="G22" s="43"/>
      <c r="H22" s="36"/>
      <c r="I22" s="28"/>
      <c r="J22" s="28"/>
      <c r="K22" s="28"/>
      <c r="L22" s="28"/>
      <c r="M22" s="28"/>
      <c r="N22" s="28"/>
      <c r="O22" s="28"/>
      <c r="P22" s="28"/>
      <c r="Q22" s="28"/>
      <c r="R22" s="28"/>
      <c r="S22" s="28"/>
      <c r="T22" s="28"/>
      <c r="U22" s="28"/>
      <c r="V22" s="28"/>
      <c r="W22" s="28"/>
      <c r="X22" s="28"/>
      <c r="Y22" s="28"/>
      <c r="Z22" s="28"/>
      <c r="AA22" s="28"/>
      <c r="AB22" s="28"/>
    </row>
    <row r="23" spans="1:28" ht="15.75" hidden="1">
      <c r="A23" s="9"/>
      <c r="B23" s="45"/>
      <c r="C23" s="45"/>
      <c r="D23" s="46"/>
      <c r="E23" s="46"/>
      <c r="F23" s="46"/>
      <c r="G23" s="45"/>
      <c r="H23" s="34"/>
      <c r="I23" s="29"/>
      <c r="J23" s="29"/>
      <c r="K23" s="29"/>
      <c r="L23" s="29"/>
      <c r="M23" s="29"/>
      <c r="N23" s="29"/>
      <c r="O23" s="29"/>
      <c r="P23" s="29"/>
      <c r="Q23" s="29"/>
      <c r="R23" s="29"/>
      <c r="S23" s="29"/>
      <c r="T23" s="29"/>
      <c r="U23" s="29"/>
      <c r="V23" s="29"/>
      <c r="W23" s="29"/>
      <c r="X23" s="29"/>
      <c r="Y23" s="29"/>
      <c r="Z23" s="29"/>
      <c r="AA23" s="29"/>
      <c r="AB23" s="29"/>
    </row>
    <row r="24" spans="1:28" ht="15.75" hidden="1">
      <c r="A24" s="7"/>
      <c r="B24" s="43"/>
      <c r="C24" s="43"/>
      <c r="D24" s="44"/>
      <c r="E24" s="44"/>
      <c r="F24" s="44"/>
      <c r="G24" s="43"/>
      <c r="H24" s="36"/>
      <c r="I24" s="28"/>
      <c r="J24" s="28"/>
      <c r="K24" s="28"/>
      <c r="L24" s="28"/>
      <c r="M24" s="28"/>
      <c r="N24" s="28"/>
      <c r="O24" s="28"/>
      <c r="P24" s="28"/>
      <c r="Q24" s="28"/>
      <c r="R24" s="28"/>
      <c r="S24" s="28"/>
      <c r="T24" s="28"/>
      <c r="U24" s="28"/>
      <c r="V24" s="28"/>
      <c r="W24" s="28"/>
      <c r="X24" s="28"/>
      <c r="Y24" s="28"/>
      <c r="Z24" s="28"/>
      <c r="AA24" s="28"/>
      <c r="AB24" s="28"/>
    </row>
    <row r="25" spans="1:28" ht="15.75" hidden="1">
      <c r="A25" s="9"/>
      <c r="B25" s="45"/>
      <c r="C25" s="45"/>
      <c r="D25" s="46"/>
      <c r="E25" s="46"/>
      <c r="F25" s="46"/>
      <c r="G25" s="45"/>
      <c r="H25" s="34"/>
      <c r="I25" s="29"/>
      <c r="J25" s="29"/>
      <c r="K25" s="29"/>
      <c r="L25" s="29"/>
      <c r="M25" s="29"/>
      <c r="N25" s="29"/>
      <c r="O25" s="29"/>
      <c r="P25" s="29"/>
      <c r="Q25" s="29"/>
      <c r="R25" s="29"/>
      <c r="S25" s="29"/>
      <c r="T25" s="29"/>
      <c r="U25" s="29"/>
      <c r="V25" s="29"/>
      <c r="W25" s="29"/>
      <c r="X25" s="29"/>
      <c r="Y25" s="29"/>
      <c r="Z25" s="29"/>
      <c r="AA25" s="29"/>
      <c r="AB25" s="29"/>
    </row>
    <row r="26" spans="1:28" ht="15.75" hidden="1">
      <c r="A26" s="7"/>
      <c r="B26" s="43"/>
      <c r="C26" s="43"/>
      <c r="D26" s="44"/>
      <c r="E26" s="44"/>
      <c r="F26" s="44"/>
      <c r="G26" s="43"/>
      <c r="H26" s="36"/>
      <c r="I26" s="28"/>
      <c r="J26" s="28"/>
      <c r="K26" s="28"/>
      <c r="L26" s="28"/>
      <c r="M26" s="28"/>
      <c r="N26" s="28"/>
      <c r="O26" s="28"/>
      <c r="P26" s="28"/>
      <c r="Q26" s="28"/>
      <c r="R26" s="28"/>
      <c r="S26" s="28"/>
      <c r="T26" s="28"/>
      <c r="U26" s="28"/>
      <c r="V26" s="28"/>
      <c r="W26" s="28"/>
      <c r="X26" s="28"/>
      <c r="Y26" s="28"/>
      <c r="Z26" s="28"/>
      <c r="AA26" s="28"/>
      <c r="AB26" s="28"/>
    </row>
    <row r="27" spans="1:28" ht="15.75" hidden="1">
      <c r="A27" s="9"/>
      <c r="B27" s="45"/>
      <c r="C27" s="45"/>
      <c r="D27" s="46"/>
      <c r="E27" s="46"/>
      <c r="F27" s="46"/>
      <c r="G27" s="45"/>
      <c r="H27" s="34"/>
      <c r="I27" s="29"/>
      <c r="J27" s="29"/>
      <c r="K27" s="29"/>
      <c r="L27" s="29"/>
      <c r="M27" s="29"/>
      <c r="N27" s="29"/>
      <c r="O27" s="29"/>
      <c r="P27" s="29"/>
      <c r="Q27" s="29"/>
      <c r="R27" s="29"/>
      <c r="S27" s="29"/>
      <c r="T27" s="29"/>
      <c r="U27" s="29"/>
      <c r="V27" s="29"/>
      <c r="W27" s="29"/>
      <c r="X27" s="29"/>
      <c r="Y27" s="29"/>
      <c r="Z27" s="29"/>
      <c r="AA27" s="29"/>
      <c r="AB27" s="29"/>
    </row>
    <row r="28" spans="1:28" ht="126">
      <c r="A28" s="7"/>
      <c r="B28" s="43">
        <f t="shared" ref="B28:B34" si="1">B27+1</f>
        <v>1</v>
      </c>
      <c r="C28" s="43" t="s">
        <v>220</v>
      </c>
      <c r="D28" s="44" t="s">
        <v>212</v>
      </c>
      <c r="E28" s="44" t="s">
        <v>213</v>
      </c>
      <c r="F28" s="44" t="s">
        <v>221</v>
      </c>
      <c r="G28" s="43"/>
      <c r="H28" s="36"/>
      <c r="I28" s="28"/>
      <c r="J28" s="28"/>
      <c r="K28" s="28"/>
      <c r="L28" s="28"/>
      <c r="M28" s="28"/>
      <c r="N28" s="28"/>
      <c r="O28" s="28"/>
      <c r="P28" s="28"/>
      <c r="Q28" s="28"/>
      <c r="R28" s="28"/>
      <c r="S28" s="28"/>
      <c r="T28" s="28"/>
      <c r="U28" s="28"/>
      <c r="V28" s="28"/>
      <c r="W28" s="28"/>
      <c r="X28" s="28"/>
      <c r="Y28" s="28"/>
      <c r="Z28" s="28"/>
      <c r="AA28" s="28"/>
      <c r="AB28" s="28"/>
    </row>
    <row r="29" spans="1:28" ht="126">
      <c r="A29" s="9"/>
      <c r="B29" s="45">
        <f t="shared" si="1"/>
        <v>2</v>
      </c>
      <c r="C29" s="45" t="s">
        <v>220</v>
      </c>
      <c r="D29" s="46" t="s">
        <v>212</v>
      </c>
      <c r="E29" s="46" t="s">
        <v>213</v>
      </c>
      <c r="F29" s="46" t="s">
        <v>222</v>
      </c>
      <c r="G29" s="45"/>
      <c r="H29" s="34"/>
      <c r="I29" s="29"/>
      <c r="J29" s="29"/>
      <c r="K29" s="29"/>
      <c r="L29" s="29"/>
      <c r="M29" s="29"/>
      <c r="N29" s="29"/>
      <c r="O29" s="29"/>
      <c r="P29" s="29"/>
      <c r="Q29" s="29"/>
      <c r="R29" s="29"/>
      <c r="S29" s="29"/>
      <c r="T29" s="29"/>
      <c r="U29" s="29"/>
      <c r="V29" s="29"/>
      <c r="W29" s="29"/>
      <c r="X29" s="29"/>
      <c r="Y29" s="29"/>
      <c r="Z29" s="29"/>
      <c r="AA29" s="29"/>
      <c r="AB29" s="29"/>
    </row>
    <row r="30" spans="1:28" ht="157.5">
      <c r="A30" s="7"/>
      <c r="B30" s="43">
        <f t="shared" si="1"/>
        <v>3</v>
      </c>
      <c r="C30" s="43" t="s">
        <v>223</v>
      </c>
      <c r="D30" s="44" t="s">
        <v>224</v>
      </c>
      <c r="E30" s="44" t="s">
        <v>225</v>
      </c>
      <c r="F30" s="44" t="s">
        <v>226</v>
      </c>
      <c r="G30" s="43"/>
      <c r="H30" s="36"/>
      <c r="I30" s="28"/>
      <c r="J30" s="28"/>
      <c r="K30" s="28"/>
      <c r="L30" s="28"/>
      <c r="M30" s="28"/>
      <c r="N30" s="28"/>
      <c r="O30" s="28"/>
      <c r="P30" s="28"/>
      <c r="Q30" s="28"/>
      <c r="R30" s="28"/>
      <c r="S30" s="28"/>
      <c r="T30" s="28"/>
      <c r="U30" s="28"/>
      <c r="V30" s="28"/>
      <c r="W30" s="28"/>
      <c r="X30" s="28"/>
      <c r="Y30" s="28"/>
      <c r="Z30" s="28"/>
      <c r="AA30" s="28"/>
      <c r="AB30" s="28"/>
    </row>
    <row r="31" spans="1:28" ht="63">
      <c r="A31" s="9"/>
      <c r="B31" s="45">
        <f t="shared" si="1"/>
        <v>4</v>
      </c>
      <c r="C31" s="45" t="s">
        <v>227</v>
      </c>
      <c r="D31" s="46" t="s">
        <v>224</v>
      </c>
      <c r="E31" s="46" t="s">
        <v>225</v>
      </c>
      <c r="F31" s="46" t="s">
        <v>226</v>
      </c>
      <c r="G31" s="45"/>
      <c r="H31" s="34"/>
      <c r="I31" s="29"/>
      <c r="J31" s="29"/>
      <c r="K31" s="29"/>
      <c r="L31" s="29"/>
      <c r="M31" s="29"/>
      <c r="N31" s="29"/>
      <c r="O31" s="29"/>
      <c r="P31" s="29"/>
      <c r="Q31" s="29"/>
      <c r="R31" s="29"/>
      <c r="S31" s="29"/>
      <c r="T31" s="29"/>
      <c r="U31" s="29"/>
      <c r="V31" s="29"/>
      <c r="W31" s="29"/>
      <c r="X31" s="29"/>
      <c r="Y31" s="29"/>
      <c r="Z31" s="29"/>
      <c r="AA31" s="29"/>
      <c r="AB31" s="29"/>
    </row>
    <row r="32" spans="1:28" ht="126">
      <c r="A32" s="7"/>
      <c r="B32" s="43">
        <f t="shared" si="1"/>
        <v>5</v>
      </c>
      <c r="C32" s="43" t="s">
        <v>228</v>
      </c>
      <c r="D32" s="48" t="s">
        <v>229</v>
      </c>
      <c r="E32" s="44" t="s">
        <v>230</v>
      </c>
      <c r="F32" s="44" t="s">
        <v>231</v>
      </c>
      <c r="G32" s="43"/>
      <c r="H32" s="36"/>
      <c r="I32" s="28"/>
      <c r="J32" s="28"/>
      <c r="K32" s="28"/>
      <c r="L32" s="28"/>
      <c r="M32" s="28"/>
      <c r="N32" s="28"/>
      <c r="O32" s="28"/>
      <c r="P32" s="28"/>
      <c r="Q32" s="28"/>
      <c r="R32" s="28"/>
      <c r="S32" s="28"/>
      <c r="T32" s="28"/>
      <c r="U32" s="28"/>
      <c r="V32" s="28"/>
      <c r="W32" s="28"/>
      <c r="X32" s="28"/>
      <c r="Y32" s="28"/>
      <c r="Z32" s="28"/>
      <c r="AA32" s="28"/>
      <c r="AB32" s="28"/>
    </row>
    <row r="33" spans="1:28" ht="330.75">
      <c r="A33" s="9"/>
      <c r="B33" s="45">
        <f t="shared" si="1"/>
        <v>6</v>
      </c>
      <c r="C33" s="45" t="s">
        <v>232</v>
      </c>
      <c r="D33" s="48" t="s">
        <v>229</v>
      </c>
      <c r="E33" s="46" t="s">
        <v>230</v>
      </c>
      <c r="F33" s="46" t="s">
        <v>233</v>
      </c>
      <c r="G33" s="45"/>
      <c r="H33" s="34"/>
      <c r="I33" s="29"/>
      <c r="J33" s="29"/>
      <c r="K33" s="29"/>
      <c r="L33" s="29"/>
      <c r="M33" s="29"/>
      <c r="N33" s="29"/>
      <c r="O33" s="29"/>
      <c r="P33" s="29"/>
      <c r="Q33" s="29"/>
      <c r="R33" s="29"/>
      <c r="S33" s="29"/>
      <c r="T33" s="29"/>
      <c r="U33" s="29"/>
      <c r="V33" s="29"/>
      <c r="W33" s="29"/>
      <c r="X33" s="29"/>
      <c r="Y33" s="29"/>
      <c r="Z33" s="29"/>
      <c r="AA33" s="29"/>
      <c r="AB33" s="29"/>
    </row>
    <row r="34" spans="1:28" ht="393.75">
      <c r="A34" s="7"/>
      <c r="B34" s="43">
        <f t="shared" si="1"/>
        <v>7</v>
      </c>
      <c r="C34" s="43" t="s">
        <v>234</v>
      </c>
      <c r="D34" s="48" t="s">
        <v>229</v>
      </c>
      <c r="E34" s="44" t="s">
        <v>230</v>
      </c>
      <c r="F34" s="44" t="s">
        <v>233</v>
      </c>
      <c r="G34" s="43"/>
      <c r="H34" s="36"/>
      <c r="I34" s="28"/>
      <c r="J34" s="28"/>
      <c r="K34" s="28"/>
      <c r="L34" s="28"/>
      <c r="M34" s="28"/>
      <c r="N34" s="28"/>
      <c r="O34" s="28"/>
      <c r="P34" s="28"/>
      <c r="Q34" s="28"/>
      <c r="R34" s="28"/>
      <c r="S34" s="28"/>
      <c r="T34" s="28"/>
      <c r="U34" s="28"/>
      <c r="V34" s="28"/>
      <c r="W34" s="28"/>
      <c r="X34" s="28"/>
      <c r="Y34" s="28"/>
      <c r="Z34" s="28"/>
      <c r="AA34" s="28"/>
      <c r="AB34" s="28"/>
    </row>
    <row r="35" spans="1:28" ht="15.75">
      <c r="A35" s="34"/>
      <c r="B35" s="34"/>
      <c r="C35" s="34"/>
      <c r="D35" s="9"/>
      <c r="E35" s="9"/>
      <c r="F35" s="9"/>
      <c r="G35" s="34"/>
      <c r="H35" s="34"/>
      <c r="I35" s="29"/>
      <c r="J35" s="29"/>
      <c r="K35" s="29"/>
      <c r="L35" s="29"/>
      <c r="M35" s="29"/>
      <c r="N35" s="29"/>
      <c r="O35" s="29"/>
      <c r="P35" s="29"/>
      <c r="Q35" s="29"/>
      <c r="R35" s="29"/>
      <c r="S35" s="29"/>
      <c r="T35" s="29"/>
      <c r="U35" s="29"/>
      <c r="V35" s="29"/>
      <c r="W35" s="29"/>
      <c r="X35" s="29"/>
      <c r="Y35" s="29"/>
      <c r="Z35" s="29"/>
      <c r="AA35" s="29"/>
      <c r="AB35" s="29"/>
    </row>
    <row r="36" spans="1:28" ht="15.75">
      <c r="A36" s="36"/>
      <c r="B36" s="36"/>
      <c r="C36" s="36"/>
      <c r="D36" s="7"/>
      <c r="E36" s="7"/>
      <c r="F36" s="7"/>
      <c r="G36" s="36"/>
      <c r="H36" s="36"/>
      <c r="I36" s="28"/>
      <c r="J36" s="28"/>
      <c r="K36" s="28"/>
      <c r="L36" s="28"/>
      <c r="M36" s="28"/>
      <c r="N36" s="28"/>
      <c r="O36" s="28"/>
      <c r="P36" s="28"/>
      <c r="Q36" s="28"/>
      <c r="R36" s="28"/>
      <c r="S36" s="28"/>
      <c r="T36" s="28"/>
      <c r="U36" s="28"/>
      <c r="V36" s="28"/>
      <c r="W36" s="28"/>
      <c r="X36" s="28"/>
      <c r="Y36" s="28"/>
      <c r="Z36" s="28"/>
      <c r="AA36" s="28"/>
      <c r="AB36" s="28"/>
    </row>
    <row r="37" spans="1:28" ht="15.75">
      <c r="A37" s="34"/>
      <c r="B37" s="34"/>
      <c r="C37" s="34"/>
      <c r="D37" s="9"/>
      <c r="E37" s="9"/>
      <c r="F37" s="9"/>
      <c r="G37" s="34"/>
      <c r="H37" s="34"/>
      <c r="I37" s="29"/>
      <c r="J37" s="29"/>
      <c r="K37" s="29"/>
      <c r="L37" s="29"/>
      <c r="M37" s="29"/>
      <c r="N37" s="29"/>
      <c r="O37" s="29"/>
      <c r="P37" s="29"/>
      <c r="Q37" s="29"/>
      <c r="R37" s="29"/>
      <c r="S37" s="29"/>
      <c r="T37" s="29"/>
      <c r="U37" s="29"/>
      <c r="V37" s="29"/>
      <c r="W37" s="29"/>
      <c r="X37" s="29"/>
      <c r="Y37" s="29"/>
      <c r="Z37" s="29"/>
      <c r="AA37" s="29"/>
      <c r="AB37" s="29"/>
    </row>
    <row r="38" spans="1:28" ht="15.75">
      <c r="A38" s="36"/>
      <c r="B38" s="36"/>
      <c r="C38" s="36"/>
      <c r="D38" s="7"/>
      <c r="E38" s="7"/>
      <c r="F38" s="7"/>
      <c r="G38" s="36"/>
      <c r="H38" s="36"/>
      <c r="I38" s="28"/>
      <c r="J38" s="28"/>
      <c r="K38" s="28"/>
      <c r="L38" s="28"/>
      <c r="M38" s="28"/>
      <c r="N38" s="28"/>
      <c r="O38" s="28"/>
      <c r="P38" s="28"/>
      <c r="Q38" s="28"/>
      <c r="R38" s="28"/>
      <c r="S38" s="28"/>
      <c r="T38" s="28"/>
      <c r="U38" s="28"/>
      <c r="V38" s="28"/>
      <c r="W38" s="28"/>
      <c r="X38" s="28"/>
      <c r="Y38" s="28"/>
      <c r="Z38" s="28"/>
      <c r="AA38" s="28"/>
      <c r="AB38" s="28"/>
    </row>
    <row r="39" spans="1:28" ht="15.75">
      <c r="A39" s="34"/>
      <c r="B39" s="34"/>
      <c r="C39" s="34"/>
      <c r="D39" s="9"/>
      <c r="E39" s="9"/>
      <c r="F39" s="9"/>
      <c r="G39" s="34"/>
      <c r="H39" s="34"/>
      <c r="I39" s="29"/>
      <c r="J39" s="29"/>
      <c r="K39" s="29"/>
      <c r="L39" s="29"/>
      <c r="M39" s="29"/>
      <c r="N39" s="29"/>
      <c r="O39" s="29"/>
      <c r="P39" s="29"/>
      <c r="Q39" s="29"/>
      <c r="R39" s="29"/>
      <c r="S39" s="29"/>
      <c r="T39" s="29"/>
      <c r="U39" s="29"/>
      <c r="V39" s="29"/>
      <c r="W39" s="29"/>
      <c r="X39" s="29"/>
      <c r="Y39" s="29"/>
      <c r="Z39" s="29"/>
      <c r="AA39" s="29"/>
      <c r="AB39" s="29"/>
    </row>
    <row r="40" spans="1:28" ht="15.75">
      <c r="A40" s="36"/>
      <c r="B40" s="49"/>
      <c r="C40" s="49"/>
      <c r="D40" s="50"/>
      <c r="E40" s="50"/>
      <c r="F40" s="50"/>
      <c r="G40" s="49"/>
      <c r="H40" s="36"/>
      <c r="I40" s="28"/>
      <c r="J40" s="28"/>
      <c r="K40" s="28"/>
      <c r="L40" s="28"/>
      <c r="M40" s="28"/>
      <c r="N40" s="28"/>
      <c r="O40" s="28"/>
      <c r="P40" s="28"/>
      <c r="Q40" s="28"/>
      <c r="R40" s="28"/>
      <c r="S40" s="28"/>
      <c r="T40" s="28"/>
      <c r="U40" s="28"/>
      <c r="V40" s="28"/>
      <c r="W40" s="28"/>
      <c r="X40" s="28"/>
      <c r="Y40" s="28"/>
      <c r="Z40" s="28"/>
      <c r="AA40" s="28"/>
      <c r="AB40" s="28"/>
    </row>
    <row r="41" spans="1:28" ht="15.75">
      <c r="A41" s="34"/>
      <c r="B41" s="51"/>
      <c r="C41" s="51"/>
      <c r="D41" s="52"/>
      <c r="E41" s="52"/>
      <c r="F41" s="52"/>
      <c r="G41" s="51"/>
      <c r="H41" s="34"/>
      <c r="I41" s="29"/>
      <c r="J41" s="29"/>
      <c r="K41" s="29"/>
      <c r="L41" s="29"/>
      <c r="M41" s="29"/>
      <c r="N41" s="29"/>
      <c r="O41" s="29"/>
      <c r="P41" s="29"/>
      <c r="Q41" s="29"/>
      <c r="R41" s="29"/>
      <c r="S41" s="29"/>
      <c r="T41" s="29"/>
      <c r="U41" s="29"/>
      <c r="V41" s="29"/>
      <c r="W41" s="29"/>
      <c r="X41" s="29"/>
      <c r="Y41" s="29"/>
      <c r="Z41" s="29"/>
      <c r="AA41" s="29"/>
      <c r="AB41" s="29"/>
    </row>
    <row r="42" spans="1:28" ht="15.75">
      <c r="A42" s="36"/>
      <c r="B42" s="49"/>
      <c r="C42" s="49"/>
      <c r="D42" s="50"/>
      <c r="E42" s="50"/>
      <c r="F42" s="50"/>
      <c r="G42" s="49"/>
      <c r="H42" s="36"/>
      <c r="I42" s="28"/>
      <c r="J42" s="28"/>
      <c r="K42" s="28"/>
      <c r="L42" s="28"/>
      <c r="M42" s="28"/>
      <c r="N42" s="28"/>
      <c r="O42" s="28"/>
      <c r="P42" s="28"/>
      <c r="Q42" s="28"/>
      <c r="R42" s="28"/>
      <c r="S42" s="28"/>
      <c r="T42" s="28"/>
      <c r="U42" s="28"/>
      <c r="V42" s="28"/>
      <c r="W42" s="28"/>
      <c r="X42" s="28"/>
      <c r="Y42" s="28"/>
      <c r="Z42" s="28"/>
      <c r="AA42" s="28"/>
      <c r="AB42" s="28"/>
    </row>
    <row r="43" spans="1:28" ht="15.75">
      <c r="A43" s="34"/>
      <c r="B43" s="51"/>
      <c r="C43" s="51"/>
      <c r="D43" s="52"/>
      <c r="E43" s="52"/>
      <c r="F43" s="52"/>
      <c r="G43" s="51"/>
      <c r="H43" s="34"/>
      <c r="I43" s="29"/>
      <c r="J43" s="29"/>
      <c r="K43" s="29"/>
      <c r="L43" s="29"/>
      <c r="M43" s="29"/>
      <c r="N43" s="29"/>
      <c r="O43" s="29"/>
      <c r="P43" s="29"/>
      <c r="Q43" s="29"/>
      <c r="R43" s="29"/>
      <c r="S43" s="29"/>
      <c r="T43" s="29"/>
      <c r="U43" s="29"/>
      <c r="V43" s="29"/>
      <c r="W43" s="29"/>
      <c r="X43" s="29"/>
      <c r="Y43" s="29"/>
      <c r="Z43" s="29"/>
      <c r="AA43" s="29"/>
      <c r="AB43" s="29"/>
    </row>
    <row r="44" spans="1:28" ht="12.75">
      <c r="A44" s="28"/>
      <c r="B44" s="53"/>
      <c r="C44" s="54"/>
      <c r="D44" s="55"/>
      <c r="E44" s="55"/>
      <c r="F44" s="56"/>
      <c r="G44" s="53"/>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57"/>
      <c r="C45" s="58"/>
      <c r="D45" s="59"/>
      <c r="E45" s="59"/>
      <c r="F45" s="60"/>
      <c r="G45" s="57"/>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53"/>
      <c r="C46" s="54"/>
      <c r="D46" s="55"/>
      <c r="E46" s="55"/>
      <c r="F46" s="56"/>
      <c r="G46" s="53"/>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57"/>
      <c r="C47" s="58"/>
      <c r="D47" s="59"/>
      <c r="E47" s="59"/>
      <c r="F47" s="60"/>
      <c r="G47" s="57"/>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41"/>
      <c r="D48" s="61"/>
      <c r="E48" s="61"/>
      <c r="F48" s="62"/>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42"/>
      <c r="D49" s="63"/>
      <c r="E49" s="63"/>
      <c r="F49" s="64"/>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41"/>
      <c r="D50" s="61"/>
      <c r="E50" s="61"/>
      <c r="F50" s="62"/>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42"/>
      <c r="D51" s="63"/>
      <c r="E51" s="63"/>
      <c r="F51" s="64"/>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41"/>
      <c r="D52" s="61"/>
      <c r="E52" s="61"/>
      <c r="F52" s="62"/>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42"/>
      <c r="D53" s="63"/>
      <c r="E53" s="63"/>
      <c r="F53" s="64"/>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41"/>
      <c r="D54" s="61"/>
      <c r="E54" s="61"/>
      <c r="F54" s="62"/>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42"/>
      <c r="D55" s="63"/>
      <c r="E55" s="63"/>
      <c r="F55" s="64"/>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41"/>
      <c r="D56" s="61"/>
      <c r="E56" s="61"/>
      <c r="F56" s="62"/>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42"/>
      <c r="D57" s="63"/>
      <c r="E57" s="63"/>
      <c r="F57" s="64"/>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41"/>
      <c r="D58" s="61"/>
      <c r="E58" s="61"/>
      <c r="F58" s="62"/>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42"/>
      <c r="D59" s="63"/>
      <c r="E59" s="63"/>
      <c r="F59" s="64"/>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41"/>
      <c r="D60" s="61"/>
      <c r="E60" s="61"/>
      <c r="F60" s="62"/>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42"/>
      <c r="D61" s="63"/>
      <c r="E61" s="63"/>
      <c r="F61" s="64"/>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41"/>
      <c r="D62" s="61"/>
      <c r="E62" s="61"/>
      <c r="F62" s="62"/>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42"/>
      <c r="D63" s="63"/>
      <c r="E63" s="63"/>
      <c r="F63" s="64"/>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41"/>
      <c r="D64" s="61"/>
      <c r="E64" s="61"/>
      <c r="F64" s="62"/>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42"/>
      <c r="D65" s="63"/>
      <c r="E65" s="63"/>
      <c r="F65" s="64"/>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41"/>
      <c r="D66" s="61"/>
      <c r="E66" s="61"/>
      <c r="F66" s="62"/>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42"/>
      <c r="D67" s="63"/>
      <c r="E67" s="63"/>
      <c r="F67" s="64"/>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41"/>
      <c r="D68" s="61"/>
      <c r="E68" s="61"/>
      <c r="F68" s="62"/>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42"/>
      <c r="D69" s="63"/>
      <c r="E69" s="63"/>
      <c r="F69" s="64"/>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41"/>
      <c r="D70" s="61"/>
      <c r="E70" s="61"/>
      <c r="F70" s="62"/>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42"/>
      <c r="D71" s="63"/>
      <c r="E71" s="63"/>
      <c r="F71" s="64"/>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41"/>
      <c r="D72" s="61"/>
      <c r="E72" s="61"/>
      <c r="F72" s="62"/>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42"/>
      <c r="D73" s="63"/>
      <c r="E73" s="63"/>
      <c r="F73" s="64"/>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41"/>
      <c r="D74" s="61"/>
      <c r="E74" s="61"/>
      <c r="F74" s="62"/>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42"/>
      <c r="D75" s="63"/>
      <c r="E75" s="63"/>
      <c r="F75" s="64"/>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41"/>
      <c r="D76" s="61"/>
      <c r="E76" s="61"/>
      <c r="F76" s="62"/>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42"/>
      <c r="D77" s="63"/>
      <c r="E77" s="63"/>
      <c r="F77" s="64"/>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41"/>
      <c r="D78" s="61"/>
      <c r="E78" s="61"/>
      <c r="F78" s="62"/>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42"/>
      <c r="D79" s="63"/>
      <c r="E79" s="63"/>
      <c r="F79" s="64"/>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41"/>
      <c r="D80" s="61"/>
      <c r="E80" s="61"/>
      <c r="F80" s="62"/>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42"/>
      <c r="D81" s="63"/>
      <c r="E81" s="63"/>
      <c r="F81" s="64"/>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41"/>
      <c r="D82" s="61"/>
      <c r="E82" s="61"/>
      <c r="F82" s="62"/>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42"/>
      <c r="D83" s="63"/>
      <c r="E83" s="63"/>
      <c r="F83" s="64"/>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41"/>
      <c r="D84" s="61"/>
      <c r="E84" s="61"/>
      <c r="F84" s="62"/>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42"/>
      <c r="D85" s="63"/>
      <c r="E85" s="63"/>
      <c r="F85" s="64"/>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41"/>
      <c r="D86" s="61"/>
      <c r="E86" s="61"/>
      <c r="F86" s="62"/>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42"/>
      <c r="D87" s="63"/>
      <c r="E87" s="63"/>
      <c r="F87" s="64"/>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41"/>
      <c r="D88" s="61"/>
      <c r="E88" s="61"/>
      <c r="F88" s="62"/>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42"/>
      <c r="D89" s="63"/>
      <c r="E89" s="63"/>
      <c r="F89" s="64"/>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41"/>
      <c r="D90" s="61"/>
      <c r="E90" s="61"/>
      <c r="F90" s="62"/>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42"/>
      <c r="D91" s="63"/>
      <c r="E91" s="63"/>
      <c r="F91" s="64"/>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41"/>
      <c r="D92" s="61"/>
      <c r="E92" s="61"/>
      <c r="F92" s="62"/>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42"/>
      <c r="D93" s="63"/>
      <c r="E93" s="63"/>
      <c r="F93" s="64"/>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41"/>
      <c r="D94" s="61"/>
      <c r="E94" s="61"/>
      <c r="F94" s="62"/>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42"/>
      <c r="D95" s="63"/>
      <c r="E95" s="63"/>
      <c r="F95" s="64"/>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41"/>
      <c r="D96" s="61"/>
      <c r="E96" s="61"/>
      <c r="F96" s="62"/>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42"/>
      <c r="D97" s="63"/>
      <c r="E97" s="63"/>
      <c r="F97" s="64"/>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41"/>
      <c r="D98" s="61"/>
      <c r="E98" s="61"/>
      <c r="F98" s="62"/>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42"/>
      <c r="D99" s="63"/>
      <c r="E99" s="63"/>
      <c r="F99" s="64"/>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41"/>
      <c r="D100" s="61"/>
      <c r="E100" s="61"/>
      <c r="F100" s="62"/>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42"/>
      <c r="D101" s="63"/>
      <c r="E101" s="63"/>
      <c r="F101" s="64"/>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41"/>
      <c r="D102" s="61"/>
      <c r="E102" s="61"/>
      <c r="F102" s="62"/>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42"/>
      <c r="D103" s="63"/>
      <c r="E103" s="63"/>
      <c r="F103" s="64"/>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41"/>
      <c r="D104" s="61"/>
      <c r="E104" s="61"/>
      <c r="F104" s="62"/>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42"/>
      <c r="D105" s="63"/>
      <c r="E105" s="63"/>
      <c r="F105" s="64"/>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41"/>
      <c r="D106" s="61"/>
      <c r="E106" s="61"/>
      <c r="F106" s="62"/>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42"/>
      <c r="D107" s="63"/>
      <c r="E107" s="63"/>
      <c r="F107" s="64"/>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41"/>
      <c r="D108" s="61"/>
      <c r="E108" s="61"/>
      <c r="F108" s="62"/>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42"/>
      <c r="D109" s="63"/>
      <c r="E109" s="63"/>
      <c r="F109" s="64"/>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41"/>
      <c r="D110" s="61"/>
      <c r="E110" s="61"/>
      <c r="F110" s="62"/>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42"/>
      <c r="D111" s="63"/>
      <c r="E111" s="63"/>
      <c r="F111" s="64"/>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41"/>
      <c r="D112" s="61"/>
      <c r="E112" s="61"/>
      <c r="F112" s="62"/>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42"/>
      <c r="D113" s="63"/>
      <c r="E113" s="63"/>
      <c r="F113" s="64"/>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41"/>
      <c r="D114" s="61"/>
      <c r="E114" s="61"/>
      <c r="F114" s="62"/>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42"/>
      <c r="D115" s="63"/>
      <c r="E115" s="63"/>
      <c r="F115" s="64"/>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41"/>
      <c r="D116" s="61"/>
      <c r="E116" s="61"/>
      <c r="F116" s="62"/>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42"/>
      <c r="D117" s="63"/>
      <c r="E117" s="63"/>
      <c r="F117" s="64"/>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41"/>
      <c r="D118" s="61"/>
      <c r="E118" s="61"/>
      <c r="F118" s="62"/>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42"/>
      <c r="D119" s="63"/>
      <c r="E119" s="63"/>
      <c r="F119" s="64"/>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41"/>
      <c r="D120" s="61"/>
      <c r="E120" s="61"/>
      <c r="F120" s="62"/>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42"/>
      <c r="D121" s="63"/>
      <c r="E121" s="63"/>
      <c r="F121" s="64"/>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41"/>
      <c r="D122" s="61"/>
      <c r="E122" s="61"/>
      <c r="F122" s="62"/>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42"/>
      <c r="D123" s="63"/>
      <c r="E123" s="63"/>
      <c r="F123" s="64"/>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41"/>
      <c r="D124" s="61"/>
      <c r="E124" s="61"/>
      <c r="F124" s="62"/>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42"/>
      <c r="D125" s="63"/>
      <c r="E125" s="63"/>
      <c r="F125" s="64"/>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41"/>
      <c r="D126" s="61"/>
      <c r="E126" s="61"/>
      <c r="F126" s="62"/>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42"/>
      <c r="D127" s="63"/>
      <c r="E127" s="63"/>
      <c r="F127" s="64"/>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41"/>
      <c r="D128" s="61"/>
      <c r="E128" s="61"/>
      <c r="F128" s="62"/>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42"/>
      <c r="D129" s="63"/>
      <c r="E129" s="63"/>
      <c r="F129" s="64"/>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41"/>
      <c r="D130" s="61"/>
      <c r="E130" s="61"/>
      <c r="F130" s="62"/>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42"/>
      <c r="D131" s="63"/>
      <c r="E131" s="63"/>
      <c r="F131" s="64"/>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41"/>
      <c r="D132" s="61"/>
      <c r="E132" s="61"/>
      <c r="F132" s="62"/>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42"/>
      <c r="D133" s="63"/>
      <c r="E133" s="63"/>
      <c r="F133" s="64"/>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41"/>
      <c r="D134" s="61"/>
      <c r="E134" s="61"/>
      <c r="F134" s="62"/>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42"/>
      <c r="D135" s="63"/>
      <c r="E135" s="63"/>
      <c r="F135" s="64"/>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41"/>
      <c r="D136" s="61"/>
      <c r="E136" s="61"/>
      <c r="F136" s="62"/>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42"/>
      <c r="D137" s="63"/>
      <c r="E137" s="63"/>
      <c r="F137" s="64"/>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41"/>
      <c r="D138" s="61"/>
      <c r="E138" s="61"/>
      <c r="F138" s="62"/>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42"/>
      <c r="D139" s="63"/>
      <c r="E139" s="63"/>
      <c r="F139" s="64"/>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41"/>
      <c r="D140" s="61"/>
      <c r="E140" s="61"/>
      <c r="F140" s="62"/>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42"/>
      <c r="D141" s="63"/>
      <c r="E141" s="63"/>
      <c r="F141" s="64"/>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41"/>
      <c r="D142" s="61"/>
      <c r="E142" s="61"/>
      <c r="F142" s="62"/>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42"/>
      <c r="D143" s="63"/>
      <c r="E143" s="63"/>
      <c r="F143" s="64"/>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41"/>
      <c r="D144" s="61"/>
      <c r="E144" s="61"/>
      <c r="F144" s="62"/>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42"/>
      <c r="D145" s="63"/>
      <c r="E145" s="63"/>
      <c r="F145" s="64"/>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41"/>
      <c r="D146" s="61"/>
      <c r="E146" s="61"/>
      <c r="F146" s="62"/>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42"/>
      <c r="D147" s="63"/>
      <c r="E147" s="63"/>
      <c r="F147" s="64"/>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41"/>
      <c r="D148" s="61"/>
      <c r="E148" s="61"/>
      <c r="F148" s="62"/>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42"/>
      <c r="D149" s="63"/>
      <c r="E149" s="63"/>
      <c r="F149" s="64"/>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41"/>
      <c r="D150" s="61"/>
      <c r="E150" s="61"/>
      <c r="F150" s="62"/>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42"/>
      <c r="D151" s="63"/>
      <c r="E151" s="63"/>
      <c r="F151" s="64"/>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41"/>
      <c r="D152" s="61"/>
      <c r="E152" s="61"/>
      <c r="F152" s="62"/>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42"/>
      <c r="D153" s="63"/>
      <c r="E153" s="63"/>
      <c r="F153" s="64"/>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41"/>
      <c r="D154" s="61"/>
      <c r="E154" s="61"/>
      <c r="F154" s="62"/>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42"/>
      <c r="D155" s="63"/>
      <c r="E155" s="63"/>
      <c r="F155" s="64"/>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41"/>
      <c r="D156" s="61"/>
      <c r="E156" s="61"/>
      <c r="F156" s="62"/>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42"/>
      <c r="D157" s="63"/>
      <c r="E157" s="63"/>
      <c r="F157" s="64"/>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41"/>
      <c r="D158" s="61"/>
      <c r="E158" s="61"/>
      <c r="F158" s="62"/>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42"/>
      <c r="D159" s="63"/>
      <c r="E159" s="63"/>
      <c r="F159" s="64"/>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41"/>
      <c r="D160" s="61"/>
      <c r="E160" s="61"/>
      <c r="F160" s="62"/>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42"/>
      <c r="D161" s="63"/>
      <c r="E161" s="63"/>
      <c r="F161" s="64"/>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41"/>
      <c r="D162" s="61"/>
      <c r="E162" s="61"/>
      <c r="F162" s="62"/>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42"/>
      <c r="D163" s="63"/>
      <c r="E163" s="63"/>
      <c r="F163" s="64"/>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41"/>
      <c r="D164" s="61"/>
      <c r="E164" s="61"/>
      <c r="F164" s="62"/>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42"/>
      <c r="D165" s="63"/>
      <c r="E165" s="63"/>
      <c r="F165" s="64"/>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41"/>
      <c r="D166" s="61"/>
      <c r="E166" s="61"/>
      <c r="F166" s="62"/>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42"/>
      <c r="D167" s="63"/>
      <c r="E167" s="63"/>
      <c r="F167" s="64"/>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41"/>
      <c r="D168" s="61"/>
      <c r="E168" s="61"/>
      <c r="F168" s="62"/>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42"/>
      <c r="D169" s="63"/>
      <c r="E169" s="63"/>
      <c r="F169" s="64"/>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41"/>
      <c r="D170" s="61"/>
      <c r="E170" s="61"/>
      <c r="F170" s="62"/>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42"/>
      <c r="D171" s="63"/>
      <c r="E171" s="63"/>
      <c r="F171" s="64"/>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41"/>
      <c r="D172" s="61"/>
      <c r="E172" s="61"/>
      <c r="F172" s="62"/>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42"/>
      <c r="D173" s="63"/>
      <c r="E173" s="63"/>
      <c r="F173" s="64"/>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41"/>
      <c r="D174" s="61"/>
      <c r="E174" s="61"/>
      <c r="F174" s="62"/>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42"/>
      <c r="D175" s="63"/>
      <c r="E175" s="63"/>
      <c r="F175" s="64"/>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41"/>
      <c r="D176" s="61"/>
      <c r="E176" s="61"/>
      <c r="F176" s="62"/>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42"/>
      <c r="D177" s="63"/>
      <c r="E177" s="63"/>
      <c r="F177" s="64"/>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41"/>
      <c r="D178" s="61"/>
      <c r="E178" s="61"/>
      <c r="F178" s="62"/>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42"/>
      <c r="D179" s="63"/>
      <c r="E179" s="63"/>
      <c r="F179" s="64"/>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41"/>
      <c r="D180" s="61"/>
      <c r="E180" s="61"/>
      <c r="F180" s="62"/>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42"/>
      <c r="D181" s="63"/>
      <c r="E181" s="63"/>
      <c r="F181" s="64"/>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41"/>
      <c r="D182" s="61"/>
      <c r="E182" s="61"/>
      <c r="F182" s="62"/>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42"/>
      <c r="D183" s="63"/>
      <c r="E183" s="63"/>
      <c r="F183" s="64"/>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41"/>
      <c r="D184" s="61"/>
      <c r="E184" s="61"/>
      <c r="F184" s="62"/>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42"/>
      <c r="D185" s="63"/>
      <c r="E185" s="63"/>
      <c r="F185" s="64"/>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41"/>
      <c r="D186" s="61"/>
      <c r="E186" s="61"/>
      <c r="F186" s="62"/>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42"/>
      <c r="D187" s="63"/>
      <c r="E187" s="63"/>
      <c r="F187" s="64"/>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41"/>
      <c r="D188" s="61"/>
      <c r="E188" s="61"/>
      <c r="F188" s="62"/>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42"/>
      <c r="D189" s="63"/>
      <c r="E189" s="63"/>
      <c r="F189" s="64"/>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41"/>
      <c r="D190" s="61"/>
      <c r="E190" s="61"/>
      <c r="F190" s="62"/>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42"/>
      <c r="D191" s="63"/>
      <c r="E191" s="63"/>
      <c r="F191" s="64"/>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41"/>
      <c r="D192" s="61"/>
      <c r="E192" s="61"/>
      <c r="F192" s="62"/>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42"/>
      <c r="D193" s="63"/>
      <c r="E193" s="63"/>
      <c r="F193" s="64"/>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41"/>
      <c r="D194" s="61"/>
      <c r="E194" s="61"/>
      <c r="F194" s="62"/>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42"/>
      <c r="D195" s="63"/>
      <c r="E195" s="63"/>
      <c r="F195" s="64"/>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41"/>
      <c r="D196" s="61"/>
      <c r="E196" s="61"/>
      <c r="F196" s="62"/>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42"/>
      <c r="D197" s="63"/>
      <c r="E197" s="63"/>
      <c r="F197" s="64"/>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41"/>
      <c r="D198" s="61"/>
      <c r="E198" s="61"/>
      <c r="F198" s="62"/>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42"/>
      <c r="D199" s="63"/>
      <c r="E199" s="63"/>
      <c r="F199" s="64"/>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41"/>
      <c r="D200" s="61"/>
      <c r="E200" s="61"/>
      <c r="F200" s="62"/>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42"/>
      <c r="D201" s="63"/>
      <c r="E201" s="63"/>
      <c r="F201" s="64"/>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41"/>
      <c r="D202" s="61"/>
      <c r="E202" s="61"/>
      <c r="F202" s="62"/>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42"/>
      <c r="D203" s="63"/>
      <c r="E203" s="63"/>
      <c r="F203" s="64"/>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41"/>
      <c r="D204" s="61"/>
      <c r="E204" s="61"/>
      <c r="F204" s="62"/>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42"/>
      <c r="D205" s="63"/>
      <c r="E205" s="63"/>
      <c r="F205" s="64"/>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41"/>
      <c r="D206" s="61"/>
      <c r="E206" s="61"/>
      <c r="F206" s="62"/>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42"/>
      <c r="D207" s="63"/>
      <c r="E207" s="63"/>
      <c r="F207" s="64"/>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41"/>
      <c r="D208" s="61"/>
      <c r="E208" s="61"/>
      <c r="F208" s="62"/>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42"/>
      <c r="D209" s="63"/>
      <c r="E209" s="63"/>
      <c r="F209" s="64"/>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41"/>
      <c r="D210" s="61"/>
      <c r="E210" s="61"/>
      <c r="F210" s="62"/>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42"/>
      <c r="D211" s="63"/>
      <c r="E211" s="63"/>
      <c r="F211" s="64"/>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41"/>
      <c r="D212" s="61"/>
      <c r="E212" s="61"/>
      <c r="F212" s="62"/>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42"/>
      <c r="D213" s="63"/>
      <c r="E213" s="63"/>
      <c r="F213" s="64"/>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41"/>
      <c r="D214" s="61"/>
      <c r="E214" s="61"/>
      <c r="F214" s="62"/>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42"/>
      <c r="D215" s="63"/>
      <c r="E215" s="63"/>
      <c r="F215" s="64"/>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41"/>
      <c r="D216" s="61"/>
      <c r="E216" s="61"/>
      <c r="F216" s="62"/>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42"/>
      <c r="D217" s="63"/>
      <c r="E217" s="63"/>
      <c r="F217" s="64"/>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41"/>
      <c r="D218" s="61"/>
      <c r="E218" s="61"/>
      <c r="F218" s="62"/>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42"/>
      <c r="D219" s="63"/>
      <c r="E219" s="63"/>
      <c r="F219" s="64"/>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41"/>
      <c r="D220" s="61"/>
      <c r="E220" s="61"/>
      <c r="F220" s="62"/>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42"/>
      <c r="D221" s="63"/>
      <c r="E221" s="63"/>
      <c r="F221" s="64"/>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41"/>
      <c r="D222" s="61"/>
      <c r="E222" s="61"/>
      <c r="F222" s="62"/>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42"/>
      <c r="D223" s="63"/>
      <c r="E223" s="63"/>
      <c r="F223" s="64"/>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41"/>
      <c r="D224" s="61"/>
      <c r="E224" s="61"/>
      <c r="F224" s="62"/>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42"/>
      <c r="D225" s="63"/>
      <c r="E225" s="63"/>
      <c r="F225" s="64"/>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41"/>
      <c r="D226" s="61"/>
      <c r="E226" s="61"/>
      <c r="F226" s="62"/>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42"/>
      <c r="D227" s="63"/>
      <c r="E227" s="63"/>
      <c r="F227" s="64"/>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41"/>
      <c r="D228" s="61"/>
      <c r="E228" s="61"/>
      <c r="F228" s="62"/>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42"/>
      <c r="D229" s="63"/>
      <c r="E229" s="63"/>
      <c r="F229" s="64"/>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41"/>
      <c r="D230" s="61"/>
      <c r="E230" s="61"/>
      <c r="F230" s="62"/>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42"/>
      <c r="D231" s="63"/>
      <c r="E231" s="63"/>
      <c r="F231" s="64"/>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41"/>
      <c r="D232" s="61"/>
      <c r="E232" s="61"/>
      <c r="F232" s="62"/>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42"/>
      <c r="D233" s="63"/>
      <c r="E233" s="63"/>
      <c r="F233" s="64"/>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41"/>
      <c r="D234" s="61"/>
      <c r="E234" s="61"/>
      <c r="F234" s="62"/>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42"/>
      <c r="D235" s="63"/>
      <c r="E235" s="63"/>
      <c r="F235" s="64"/>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41"/>
      <c r="D236" s="61"/>
      <c r="E236" s="61"/>
      <c r="F236" s="62"/>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42"/>
      <c r="D237" s="63"/>
      <c r="E237" s="63"/>
      <c r="F237" s="64"/>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41"/>
      <c r="D238" s="61"/>
      <c r="E238" s="61"/>
      <c r="F238" s="62"/>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42"/>
      <c r="D239" s="63"/>
      <c r="E239" s="63"/>
      <c r="F239" s="64"/>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41"/>
      <c r="D240" s="61"/>
      <c r="E240" s="61"/>
      <c r="F240" s="62"/>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42"/>
      <c r="D241" s="63"/>
      <c r="E241" s="63"/>
      <c r="F241" s="64"/>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41"/>
      <c r="D242" s="61"/>
      <c r="E242" s="61"/>
      <c r="F242" s="62"/>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42"/>
      <c r="D243" s="63"/>
      <c r="E243" s="63"/>
      <c r="F243" s="64"/>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41"/>
      <c r="D244" s="61"/>
      <c r="E244" s="61"/>
      <c r="F244" s="62"/>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42"/>
      <c r="D245" s="63"/>
      <c r="E245" s="63"/>
      <c r="F245" s="64"/>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41"/>
      <c r="D246" s="61"/>
      <c r="E246" s="61"/>
      <c r="F246" s="62"/>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42"/>
      <c r="D247" s="63"/>
      <c r="E247" s="63"/>
      <c r="F247" s="64"/>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41"/>
      <c r="D248" s="61"/>
      <c r="E248" s="61"/>
      <c r="F248" s="62"/>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42"/>
      <c r="D249" s="63"/>
      <c r="E249" s="63"/>
      <c r="F249" s="64"/>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41"/>
      <c r="D250" s="61"/>
      <c r="E250" s="61"/>
      <c r="F250" s="62"/>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42"/>
      <c r="D251" s="63"/>
      <c r="E251" s="63"/>
      <c r="F251" s="64"/>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41"/>
      <c r="D252" s="61"/>
      <c r="E252" s="61"/>
      <c r="F252" s="62"/>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42"/>
      <c r="D253" s="63"/>
      <c r="E253" s="63"/>
      <c r="F253" s="64"/>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41"/>
      <c r="D254" s="61"/>
      <c r="E254" s="61"/>
      <c r="F254" s="62"/>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42"/>
      <c r="D255" s="63"/>
      <c r="E255" s="63"/>
      <c r="F255" s="64"/>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41"/>
      <c r="D256" s="61"/>
      <c r="E256" s="61"/>
      <c r="F256" s="62"/>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42"/>
      <c r="D257" s="63"/>
      <c r="E257" s="63"/>
      <c r="F257" s="64"/>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41"/>
      <c r="D258" s="61"/>
      <c r="E258" s="61"/>
      <c r="F258" s="62"/>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42"/>
      <c r="D259" s="63"/>
      <c r="E259" s="63"/>
      <c r="F259" s="64"/>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41"/>
      <c r="D260" s="61"/>
      <c r="E260" s="61"/>
      <c r="F260" s="62"/>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42"/>
      <c r="D261" s="63"/>
      <c r="E261" s="63"/>
      <c r="F261" s="64"/>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41"/>
      <c r="D262" s="61"/>
      <c r="E262" s="61"/>
      <c r="F262" s="62"/>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42"/>
      <c r="D263" s="63"/>
      <c r="E263" s="63"/>
      <c r="F263" s="64"/>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41"/>
      <c r="D264" s="61"/>
      <c r="E264" s="61"/>
      <c r="F264" s="62"/>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42"/>
      <c r="D265" s="63"/>
      <c r="E265" s="63"/>
      <c r="F265" s="64"/>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41"/>
      <c r="D266" s="61"/>
      <c r="E266" s="61"/>
      <c r="F266" s="62"/>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42"/>
      <c r="D267" s="63"/>
      <c r="E267" s="63"/>
      <c r="F267" s="64"/>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41"/>
      <c r="D268" s="61"/>
      <c r="E268" s="61"/>
      <c r="F268" s="62"/>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42"/>
      <c r="D269" s="63"/>
      <c r="E269" s="63"/>
      <c r="F269" s="64"/>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41"/>
      <c r="D270" s="61"/>
      <c r="E270" s="61"/>
      <c r="F270" s="62"/>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42"/>
      <c r="D271" s="63"/>
      <c r="E271" s="63"/>
      <c r="F271" s="64"/>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41"/>
      <c r="D272" s="61"/>
      <c r="E272" s="61"/>
      <c r="F272" s="62"/>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42"/>
      <c r="D273" s="63"/>
      <c r="E273" s="63"/>
      <c r="F273" s="64"/>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41"/>
      <c r="D274" s="61"/>
      <c r="E274" s="61"/>
      <c r="F274" s="62"/>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42"/>
      <c r="D275" s="63"/>
      <c r="E275" s="63"/>
      <c r="F275" s="64"/>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41"/>
      <c r="D276" s="61"/>
      <c r="E276" s="61"/>
      <c r="F276" s="62"/>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42"/>
      <c r="D277" s="63"/>
      <c r="E277" s="63"/>
      <c r="F277" s="64"/>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41"/>
      <c r="D278" s="61"/>
      <c r="E278" s="61"/>
      <c r="F278" s="62"/>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42"/>
      <c r="D279" s="63"/>
      <c r="E279" s="63"/>
      <c r="F279" s="64"/>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41"/>
      <c r="D280" s="61"/>
      <c r="E280" s="61"/>
      <c r="F280" s="62"/>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42"/>
      <c r="D281" s="63"/>
      <c r="E281" s="63"/>
      <c r="F281" s="64"/>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41"/>
      <c r="D282" s="61"/>
      <c r="E282" s="61"/>
      <c r="F282" s="62"/>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42"/>
      <c r="D283" s="63"/>
      <c r="E283" s="63"/>
      <c r="F283" s="64"/>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41"/>
      <c r="D284" s="61"/>
      <c r="E284" s="61"/>
      <c r="F284" s="62"/>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42"/>
      <c r="D285" s="63"/>
      <c r="E285" s="63"/>
      <c r="F285" s="64"/>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41"/>
      <c r="D286" s="61"/>
      <c r="E286" s="61"/>
      <c r="F286" s="62"/>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42"/>
      <c r="D287" s="63"/>
      <c r="E287" s="63"/>
      <c r="F287" s="64"/>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41"/>
      <c r="D288" s="61"/>
      <c r="E288" s="61"/>
      <c r="F288" s="62"/>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42"/>
      <c r="D289" s="63"/>
      <c r="E289" s="63"/>
      <c r="F289" s="64"/>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41"/>
      <c r="D290" s="61"/>
      <c r="E290" s="61"/>
      <c r="F290" s="62"/>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42"/>
      <c r="D291" s="63"/>
      <c r="E291" s="63"/>
      <c r="F291" s="64"/>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41"/>
      <c r="D292" s="61"/>
      <c r="E292" s="61"/>
      <c r="F292" s="62"/>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42"/>
      <c r="D293" s="63"/>
      <c r="E293" s="63"/>
      <c r="F293" s="64"/>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41"/>
      <c r="D294" s="61"/>
      <c r="E294" s="61"/>
      <c r="F294" s="62"/>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42"/>
      <c r="D295" s="63"/>
      <c r="E295" s="63"/>
      <c r="F295" s="64"/>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41"/>
      <c r="D296" s="61"/>
      <c r="E296" s="61"/>
      <c r="F296" s="62"/>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42"/>
      <c r="D297" s="63"/>
      <c r="E297" s="63"/>
      <c r="F297" s="64"/>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41"/>
      <c r="D298" s="61"/>
      <c r="E298" s="61"/>
      <c r="F298" s="62"/>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42"/>
      <c r="D299" s="63"/>
      <c r="E299" s="63"/>
      <c r="F299" s="64"/>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41"/>
      <c r="D300" s="61"/>
      <c r="E300" s="61"/>
      <c r="F300" s="62"/>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42"/>
      <c r="D301" s="63"/>
      <c r="E301" s="63"/>
      <c r="F301" s="64"/>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41"/>
      <c r="D302" s="61"/>
      <c r="E302" s="61"/>
      <c r="F302" s="62"/>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42"/>
      <c r="D303" s="63"/>
      <c r="E303" s="63"/>
      <c r="F303" s="64"/>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41"/>
      <c r="D304" s="61"/>
      <c r="E304" s="61"/>
      <c r="F304" s="62"/>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42"/>
      <c r="D305" s="63"/>
      <c r="E305" s="63"/>
      <c r="F305" s="64"/>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41"/>
      <c r="D306" s="61"/>
      <c r="E306" s="61"/>
      <c r="F306" s="62"/>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42"/>
      <c r="D307" s="63"/>
      <c r="E307" s="63"/>
      <c r="F307" s="64"/>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41"/>
      <c r="D308" s="61"/>
      <c r="E308" s="61"/>
      <c r="F308" s="62"/>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42"/>
      <c r="D309" s="63"/>
      <c r="E309" s="63"/>
      <c r="F309" s="64"/>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41"/>
      <c r="D310" s="61"/>
      <c r="E310" s="61"/>
      <c r="F310" s="62"/>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42"/>
      <c r="D311" s="63"/>
      <c r="E311" s="63"/>
      <c r="F311" s="64"/>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41"/>
      <c r="D312" s="61"/>
      <c r="E312" s="61"/>
      <c r="F312" s="62"/>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42"/>
      <c r="D313" s="63"/>
      <c r="E313" s="63"/>
      <c r="F313" s="64"/>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41"/>
      <c r="D314" s="61"/>
      <c r="E314" s="61"/>
      <c r="F314" s="62"/>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42"/>
      <c r="D315" s="63"/>
      <c r="E315" s="63"/>
      <c r="F315" s="64"/>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41"/>
      <c r="D316" s="61"/>
      <c r="E316" s="61"/>
      <c r="F316" s="62"/>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42"/>
      <c r="D317" s="63"/>
      <c r="E317" s="63"/>
      <c r="F317" s="64"/>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41"/>
      <c r="D318" s="61"/>
      <c r="E318" s="61"/>
      <c r="F318" s="62"/>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42"/>
      <c r="D319" s="63"/>
      <c r="E319" s="63"/>
      <c r="F319" s="64"/>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41"/>
      <c r="D320" s="61"/>
      <c r="E320" s="61"/>
      <c r="F320" s="62"/>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42"/>
      <c r="D321" s="63"/>
      <c r="E321" s="63"/>
      <c r="F321" s="64"/>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41"/>
      <c r="D322" s="61"/>
      <c r="E322" s="61"/>
      <c r="F322" s="62"/>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42"/>
      <c r="D323" s="63"/>
      <c r="E323" s="63"/>
      <c r="F323" s="64"/>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41"/>
      <c r="D324" s="61"/>
      <c r="E324" s="61"/>
      <c r="F324" s="62"/>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42"/>
      <c r="D325" s="63"/>
      <c r="E325" s="63"/>
      <c r="F325" s="64"/>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41"/>
      <c r="D326" s="61"/>
      <c r="E326" s="61"/>
      <c r="F326" s="62"/>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42"/>
      <c r="D327" s="63"/>
      <c r="E327" s="63"/>
      <c r="F327" s="64"/>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41"/>
      <c r="D328" s="61"/>
      <c r="E328" s="61"/>
      <c r="F328" s="62"/>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42"/>
      <c r="D329" s="63"/>
      <c r="E329" s="63"/>
      <c r="F329" s="64"/>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41"/>
      <c r="D330" s="61"/>
      <c r="E330" s="61"/>
      <c r="F330" s="62"/>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42"/>
      <c r="D331" s="63"/>
      <c r="E331" s="63"/>
      <c r="F331" s="64"/>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41"/>
      <c r="D332" s="61"/>
      <c r="E332" s="61"/>
      <c r="F332" s="62"/>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42"/>
      <c r="D333" s="63"/>
      <c r="E333" s="63"/>
      <c r="F333" s="64"/>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41"/>
      <c r="D334" s="61"/>
      <c r="E334" s="61"/>
      <c r="F334" s="62"/>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42"/>
      <c r="D335" s="63"/>
      <c r="E335" s="63"/>
      <c r="F335" s="64"/>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41"/>
      <c r="D336" s="61"/>
      <c r="E336" s="61"/>
      <c r="F336" s="62"/>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42"/>
      <c r="D337" s="63"/>
      <c r="E337" s="63"/>
      <c r="F337" s="64"/>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41"/>
      <c r="D338" s="61"/>
      <c r="E338" s="61"/>
      <c r="F338" s="62"/>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42"/>
      <c r="D339" s="63"/>
      <c r="E339" s="63"/>
      <c r="F339" s="64"/>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41"/>
      <c r="D340" s="61"/>
      <c r="E340" s="61"/>
      <c r="F340" s="62"/>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42"/>
      <c r="D341" s="63"/>
      <c r="E341" s="63"/>
      <c r="F341" s="64"/>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41"/>
      <c r="D342" s="61"/>
      <c r="E342" s="61"/>
      <c r="F342" s="62"/>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42"/>
      <c r="D343" s="63"/>
      <c r="E343" s="63"/>
      <c r="F343" s="64"/>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41"/>
      <c r="D344" s="61"/>
      <c r="E344" s="61"/>
      <c r="F344" s="62"/>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42"/>
      <c r="D345" s="63"/>
      <c r="E345" s="63"/>
      <c r="F345" s="64"/>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41"/>
      <c r="D346" s="61"/>
      <c r="E346" s="61"/>
      <c r="F346" s="62"/>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42"/>
      <c r="D347" s="63"/>
      <c r="E347" s="63"/>
      <c r="F347" s="64"/>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41"/>
      <c r="D348" s="61"/>
      <c r="E348" s="61"/>
      <c r="F348" s="62"/>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42"/>
      <c r="D349" s="63"/>
      <c r="E349" s="63"/>
      <c r="F349" s="64"/>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41"/>
      <c r="D350" s="61"/>
      <c r="E350" s="61"/>
      <c r="F350" s="62"/>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42"/>
      <c r="D351" s="63"/>
      <c r="E351" s="63"/>
      <c r="F351" s="64"/>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41"/>
      <c r="D352" s="61"/>
      <c r="E352" s="61"/>
      <c r="F352" s="62"/>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42"/>
      <c r="D353" s="63"/>
      <c r="E353" s="63"/>
      <c r="F353" s="64"/>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41"/>
      <c r="D354" s="61"/>
      <c r="E354" s="61"/>
      <c r="F354" s="62"/>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42"/>
      <c r="D355" s="63"/>
      <c r="E355" s="63"/>
      <c r="F355" s="64"/>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41"/>
      <c r="D356" s="61"/>
      <c r="E356" s="61"/>
      <c r="F356" s="62"/>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42"/>
      <c r="D357" s="63"/>
      <c r="E357" s="63"/>
      <c r="F357" s="64"/>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41"/>
      <c r="D358" s="61"/>
      <c r="E358" s="61"/>
      <c r="F358" s="62"/>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42"/>
      <c r="D359" s="63"/>
      <c r="E359" s="63"/>
      <c r="F359" s="64"/>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41"/>
      <c r="D360" s="61"/>
      <c r="E360" s="61"/>
      <c r="F360" s="62"/>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42"/>
      <c r="D361" s="63"/>
      <c r="E361" s="63"/>
      <c r="F361" s="64"/>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41"/>
      <c r="D362" s="61"/>
      <c r="E362" s="61"/>
      <c r="F362" s="62"/>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42"/>
      <c r="D363" s="63"/>
      <c r="E363" s="63"/>
      <c r="F363" s="64"/>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41"/>
      <c r="D364" s="61"/>
      <c r="E364" s="61"/>
      <c r="F364" s="62"/>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42"/>
      <c r="D365" s="63"/>
      <c r="E365" s="63"/>
      <c r="F365" s="64"/>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41"/>
      <c r="D366" s="61"/>
      <c r="E366" s="61"/>
      <c r="F366" s="62"/>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42"/>
      <c r="D367" s="63"/>
      <c r="E367" s="63"/>
      <c r="F367" s="64"/>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41"/>
      <c r="D368" s="61"/>
      <c r="E368" s="61"/>
      <c r="F368" s="62"/>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42"/>
      <c r="D369" s="63"/>
      <c r="E369" s="63"/>
      <c r="F369" s="64"/>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41"/>
      <c r="D370" s="61"/>
      <c r="E370" s="61"/>
      <c r="F370" s="62"/>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42"/>
      <c r="D371" s="63"/>
      <c r="E371" s="63"/>
      <c r="F371" s="64"/>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41"/>
      <c r="D372" s="61"/>
      <c r="E372" s="61"/>
      <c r="F372" s="62"/>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42"/>
      <c r="D373" s="63"/>
      <c r="E373" s="63"/>
      <c r="F373" s="64"/>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41"/>
      <c r="D374" s="61"/>
      <c r="E374" s="61"/>
      <c r="F374" s="62"/>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42"/>
      <c r="D375" s="63"/>
      <c r="E375" s="63"/>
      <c r="F375" s="64"/>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41"/>
      <c r="D376" s="61"/>
      <c r="E376" s="61"/>
      <c r="F376" s="62"/>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42"/>
      <c r="D377" s="63"/>
      <c r="E377" s="63"/>
      <c r="F377" s="64"/>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41"/>
      <c r="D378" s="61"/>
      <c r="E378" s="61"/>
      <c r="F378" s="62"/>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42"/>
      <c r="D379" s="63"/>
      <c r="E379" s="63"/>
      <c r="F379" s="64"/>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41"/>
      <c r="D380" s="61"/>
      <c r="E380" s="61"/>
      <c r="F380" s="62"/>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42"/>
      <c r="D381" s="63"/>
      <c r="E381" s="63"/>
      <c r="F381" s="64"/>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41"/>
      <c r="D382" s="61"/>
      <c r="E382" s="61"/>
      <c r="F382" s="62"/>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42"/>
      <c r="D383" s="63"/>
      <c r="E383" s="63"/>
      <c r="F383" s="64"/>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41"/>
      <c r="D384" s="61"/>
      <c r="E384" s="61"/>
      <c r="F384" s="62"/>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42"/>
      <c r="D385" s="63"/>
      <c r="E385" s="63"/>
      <c r="F385" s="64"/>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41"/>
      <c r="D386" s="61"/>
      <c r="E386" s="61"/>
      <c r="F386" s="62"/>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42"/>
      <c r="D387" s="63"/>
      <c r="E387" s="63"/>
      <c r="F387" s="64"/>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41"/>
      <c r="D388" s="61"/>
      <c r="E388" s="61"/>
      <c r="F388" s="62"/>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42"/>
      <c r="D389" s="63"/>
      <c r="E389" s="63"/>
      <c r="F389" s="64"/>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41"/>
      <c r="D390" s="61"/>
      <c r="E390" s="61"/>
      <c r="F390" s="62"/>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42"/>
      <c r="D391" s="63"/>
      <c r="E391" s="63"/>
      <c r="F391" s="64"/>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41"/>
      <c r="D392" s="61"/>
      <c r="E392" s="61"/>
      <c r="F392" s="62"/>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42"/>
      <c r="D393" s="63"/>
      <c r="E393" s="63"/>
      <c r="F393" s="64"/>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41"/>
      <c r="D394" s="61"/>
      <c r="E394" s="61"/>
      <c r="F394" s="62"/>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42"/>
      <c r="D395" s="63"/>
      <c r="E395" s="63"/>
      <c r="F395" s="64"/>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41"/>
      <c r="D396" s="61"/>
      <c r="E396" s="61"/>
      <c r="F396" s="62"/>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42"/>
      <c r="D397" s="63"/>
      <c r="E397" s="63"/>
      <c r="F397" s="64"/>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41"/>
      <c r="D398" s="61"/>
      <c r="E398" s="61"/>
      <c r="F398" s="62"/>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42"/>
      <c r="D399" s="63"/>
      <c r="E399" s="63"/>
      <c r="F399" s="64"/>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41"/>
      <c r="D400" s="61"/>
      <c r="E400" s="61"/>
      <c r="F400" s="62"/>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42"/>
      <c r="D401" s="63"/>
      <c r="E401" s="63"/>
      <c r="F401" s="64"/>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41"/>
      <c r="D402" s="61"/>
      <c r="E402" s="61"/>
      <c r="F402" s="62"/>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42"/>
      <c r="D403" s="63"/>
      <c r="E403" s="63"/>
      <c r="F403" s="64"/>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41"/>
      <c r="D404" s="61"/>
      <c r="E404" s="61"/>
      <c r="F404" s="62"/>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42"/>
      <c r="D405" s="63"/>
      <c r="E405" s="63"/>
      <c r="F405" s="64"/>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41"/>
      <c r="D406" s="61"/>
      <c r="E406" s="61"/>
      <c r="F406" s="62"/>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42"/>
      <c r="D407" s="63"/>
      <c r="E407" s="63"/>
      <c r="F407" s="64"/>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41"/>
      <c r="D408" s="61"/>
      <c r="E408" s="61"/>
      <c r="F408" s="62"/>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42"/>
      <c r="D409" s="63"/>
      <c r="E409" s="63"/>
      <c r="F409" s="64"/>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41"/>
      <c r="D410" s="61"/>
      <c r="E410" s="61"/>
      <c r="F410" s="62"/>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42"/>
      <c r="D411" s="63"/>
      <c r="E411" s="63"/>
      <c r="F411" s="64"/>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41"/>
      <c r="D412" s="61"/>
      <c r="E412" s="61"/>
      <c r="F412" s="62"/>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42"/>
      <c r="D413" s="63"/>
      <c r="E413" s="63"/>
      <c r="F413" s="64"/>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41"/>
      <c r="D414" s="61"/>
      <c r="E414" s="61"/>
      <c r="F414" s="62"/>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42"/>
      <c r="D415" s="63"/>
      <c r="E415" s="63"/>
      <c r="F415" s="64"/>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41"/>
      <c r="D416" s="61"/>
      <c r="E416" s="61"/>
      <c r="F416" s="62"/>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42"/>
      <c r="D417" s="63"/>
      <c r="E417" s="63"/>
      <c r="F417" s="64"/>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41"/>
      <c r="D418" s="61"/>
      <c r="E418" s="61"/>
      <c r="F418" s="62"/>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42"/>
      <c r="D419" s="63"/>
      <c r="E419" s="63"/>
      <c r="F419" s="64"/>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41"/>
      <c r="D420" s="61"/>
      <c r="E420" s="61"/>
      <c r="F420" s="62"/>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42"/>
      <c r="D421" s="63"/>
      <c r="E421" s="63"/>
      <c r="F421" s="64"/>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41"/>
      <c r="D422" s="61"/>
      <c r="E422" s="61"/>
      <c r="F422" s="62"/>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42"/>
      <c r="D423" s="63"/>
      <c r="E423" s="63"/>
      <c r="F423" s="64"/>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41"/>
      <c r="D424" s="61"/>
      <c r="E424" s="61"/>
      <c r="F424" s="62"/>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42"/>
      <c r="D425" s="63"/>
      <c r="E425" s="63"/>
      <c r="F425" s="64"/>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41"/>
      <c r="D426" s="61"/>
      <c r="E426" s="61"/>
      <c r="F426" s="62"/>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42"/>
      <c r="D427" s="63"/>
      <c r="E427" s="63"/>
      <c r="F427" s="64"/>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41"/>
      <c r="D428" s="61"/>
      <c r="E428" s="61"/>
      <c r="F428" s="62"/>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42"/>
      <c r="D429" s="63"/>
      <c r="E429" s="63"/>
      <c r="F429" s="64"/>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41"/>
      <c r="D430" s="61"/>
      <c r="E430" s="61"/>
      <c r="F430" s="62"/>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42"/>
      <c r="D431" s="63"/>
      <c r="E431" s="63"/>
      <c r="F431" s="64"/>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41"/>
      <c r="D432" s="61"/>
      <c r="E432" s="61"/>
      <c r="F432" s="62"/>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42"/>
      <c r="D433" s="63"/>
      <c r="E433" s="63"/>
      <c r="F433" s="64"/>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41"/>
      <c r="D434" s="61"/>
      <c r="E434" s="61"/>
      <c r="F434" s="62"/>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42"/>
      <c r="D435" s="63"/>
      <c r="E435" s="63"/>
      <c r="F435" s="64"/>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41"/>
      <c r="D436" s="61"/>
      <c r="E436" s="61"/>
      <c r="F436" s="62"/>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42"/>
      <c r="D437" s="63"/>
      <c r="E437" s="63"/>
      <c r="F437" s="64"/>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41"/>
      <c r="D438" s="61"/>
      <c r="E438" s="61"/>
      <c r="F438" s="62"/>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42"/>
      <c r="D439" s="63"/>
      <c r="E439" s="63"/>
      <c r="F439" s="64"/>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41"/>
      <c r="D440" s="61"/>
      <c r="E440" s="61"/>
      <c r="F440" s="62"/>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42"/>
      <c r="D441" s="63"/>
      <c r="E441" s="63"/>
      <c r="F441" s="64"/>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41"/>
      <c r="D442" s="61"/>
      <c r="E442" s="61"/>
      <c r="F442" s="62"/>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42"/>
      <c r="D443" s="63"/>
      <c r="E443" s="63"/>
      <c r="F443" s="64"/>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41"/>
      <c r="D444" s="61"/>
      <c r="E444" s="61"/>
      <c r="F444" s="62"/>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42"/>
      <c r="D445" s="63"/>
      <c r="E445" s="63"/>
      <c r="F445" s="64"/>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41"/>
      <c r="D446" s="61"/>
      <c r="E446" s="61"/>
      <c r="F446" s="62"/>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42"/>
      <c r="D447" s="63"/>
      <c r="E447" s="63"/>
      <c r="F447" s="64"/>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41"/>
      <c r="D448" s="61"/>
      <c r="E448" s="61"/>
      <c r="F448" s="62"/>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42"/>
      <c r="D449" s="63"/>
      <c r="E449" s="63"/>
      <c r="F449" s="64"/>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41"/>
      <c r="D450" s="61"/>
      <c r="E450" s="61"/>
      <c r="F450" s="62"/>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42"/>
      <c r="D451" s="63"/>
      <c r="E451" s="63"/>
      <c r="F451" s="64"/>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41"/>
      <c r="D452" s="61"/>
      <c r="E452" s="61"/>
      <c r="F452" s="62"/>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42"/>
      <c r="D453" s="63"/>
      <c r="E453" s="63"/>
      <c r="F453" s="64"/>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41"/>
      <c r="D454" s="61"/>
      <c r="E454" s="61"/>
      <c r="F454" s="62"/>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42"/>
      <c r="D455" s="63"/>
      <c r="E455" s="63"/>
      <c r="F455" s="64"/>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41"/>
      <c r="D456" s="61"/>
      <c r="E456" s="61"/>
      <c r="F456" s="62"/>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42"/>
      <c r="D457" s="63"/>
      <c r="E457" s="63"/>
      <c r="F457" s="64"/>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41"/>
      <c r="D458" s="61"/>
      <c r="E458" s="61"/>
      <c r="F458" s="62"/>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42"/>
      <c r="D459" s="63"/>
      <c r="E459" s="63"/>
      <c r="F459" s="64"/>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41"/>
      <c r="D460" s="61"/>
      <c r="E460" s="61"/>
      <c r="F460" s="62"/>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42"/>
      <c r="D461" s="63"/>
      <c r="E461" s="63"/>
      <c r="F461" s="64"/>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41"/>
      <c r="D462" s="61"/>
      <c r="E462" s="61"/>
      <c r="F462" s="62"/>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42"/>
      <c r="D463" s="63"/>
      <c r="E463" s="63"/>
      <c r="F463" s="64"/>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41"/>
      <c r="D464" s="61"/>
      <c r="E464" s="61"/>
      <c r="F464" s="62"/>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42"/>
      <c r="D465" s="63"/>
      <c r="E465" s="63"/>
      <c r="F465" s="64"/>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41"/>
      <c r="D466" s="61"/>
      <c r="E466" s="61"/>
      <c r="F466" s="62"/>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42"/>
      <c r="D467" s="63"/>
      <c r="E467" s="63"/>
      <c r="F467" s="64"/>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41"/>
      <c r="D468" s="61"/>
      <c r="E468" s="61"/>
      <c r="F468" s="62"/>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42"/>
      <c r="D469" s="63"/>
      <c r="E469" s="63"/>
      <c r="F469" s="64"/>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41"/>
      <c r="D470" s="61"/>
      <c r="E470" s="61"/>
      <c r="F470" s="62"/>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42"/>
      <c r="D471" s="63"/>
      <c r="E471" s="63"/>
      <c r="F471" s="64"/>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41"/>
      <c r="D472" s="61"/>
      <c r="E472" s="61"/>
      <c r="F472" s="62"/>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42"/>
      <c r="D473" s="63"/>
      <c r="E473" s="63"/>
      <c r="F473" s="64"/>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41"/>
      <c r="D474" s="61"/>
      <c r="E474" s="61"/>
      <c r="F474" s="62"/>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42"/>
      <c r="D475" s="63"/>
      <c r="E475" s="63"/>
      <c r="F475" s="64"/>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41"/>
      <c r="D476" s="61"/>
      <c r="E476" s="61"/>
      <c r="F476" s="62"/>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42"/>
      <c r="D477" s="63"/>
      <c r="E477" s="63"/>
      <c r="F477" s="64"/>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41"/>
      <c r="D478" s="61"/>
      <c r="E478" s="61"/>
      <c r="F478" s="62"/>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42"/>
      <c r="D479" s="63"/>
      <c r="E479" s="63"/>
      <c r="F479" s="64"/>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41"/>
      <c r="D480" s="61"/>
      <c r="E480" s="61"/>
      <c r="F480" s="62"/>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42"/>
      <c r="D481" s="63"/>
      <c r="E481" s="63"/>
      <c r="F481" s="64"/>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41"/>
      <c r="D482" s="61"/>
      <c r="E482" s="61"/>
      <c r="F482" s="62"/>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42"/>
      <c r="D483" s="63"/>
      <c r="E483" s="63"/>
      <c r="F483" s="64"/>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41"/>
      <c r="D484" s="61"/>
      <c r="E484" s="61"/>
      <c r="F484" s="62"/>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42"/>
      <c r="D485" s="63"/>
      <c r="E485" s="63"/>
      <c r="F485" s="64"/>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41"/>
      <c r="D486" s="61"/>
      <c r="E486" s="61"/>
      <c r="F486" s="62"/>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42"/>
      <c r="D487" s="63"/>
      <c r="E487" s="63"/>
      <c r="F487" s="64"/>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41"/>
      <c r="D488" s="61"/>
      <c r="E488" s="61"/>
      <c r="F488" s="62"/>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42"/>
      <c r="D489" s="63"/>
      <c r="E489" s="63"/>
      <c r="F489" s="64"/>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41"/>
      <c r="D490" s="61"/>
      <c r="E490" s="61"/>
      <c r="F490" s="62"/>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42"/>
      <c r="D491" s="63"/>
      <c r="E491" s="63"/>
      <c r="F491" s="64"/>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41"/>
      <c r="D492" s="61"/>
      <c r="E492" s="61"/>
      <c r="F492" s="62"/>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42"/>
      <c r="D493" s="63"/>
      <c r="E493" s="63"/>
      <c r="F493" s="64"/>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41"/>
      <c r="D494" s="61"/>
      <c r="E494" s="61"/>
      <c r="F494" s="62"/>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42"/>
      <c r="D495" s="63"/>
      <c r="E495" s="63"/>
      <c r="F495" s="64"/>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41"/>
      <c r="D496" s="61"/>
      <c r="E496" s="61"/>
      <c r="F496" s="62"/>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42"/>
      <c r="D497" s="63"/>
      <c r="E497" s="63"/>
      <c r="F497" s="64"/>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41"/>
      <c r="D498" s="61"/>
      <c r="E498" s="61"/>
      <c r="F498" s="62"/>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42"/>
      <c r="D499" s="63"/>
      <c r="E499" s="63"/>
      <c r="F499" s="64"/>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41"/>
      <c r="D500" s="61"/>
      <c r="E500" s="61"/>
      <c r="F500" s="62"/>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42"/>
      <c r="D501" s="63"/>
      <c r="E501" s="63"/>
      <c r="F501" s="64"/>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41"/>
      <c r="D502" s="61"/>
      <c r="E502" s="61"/>
      <c r="F502" s="62"/>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42"/>
      <c r="D503" s="63"/>
      <c r="E503" s="63"/>
      <c r="F503" s="64"/>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41"/>
      <c r="D504" s="61"/>
      <c r="E504" s="61"/>
      <c r="F504" s="62"/>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42"/>
      <c r="D505" s="63"/>
      <c r="E505" s="63"/>
      <c r="F505" s="64"/>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41"/>
      <c r="D506" s="61"/>
      <c r="E506" s="61"/>
      <c r="F506" s="62"/>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42"/>
      <c r="D507" s="63"/>
      <c r="E507" s="63"/>
      <c r="F507" s="64"/>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41"/>
      <c r="D508" s="61"/>
      <c r="E508" s="61"/>
      <c r="F508" s="62"/>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42"/>
      <c r="D509" s="63"/>
      <c r="E509" s="63"/>
      <c r="F509" s="64"/>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41"/>
      <c r="D510" s="61"/>
      <c r="E510" s="61"/>
      <c r="F510" s="62"/>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42"/>
      <c r="D511" s="63"/>
      <c r="E511" s="63"/>
      <c r="F511" s="64"/>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41"/>
      <c r="D512" s="61"/>
      <c r="E512" s="61"/>
      <c r="F512" s="62"/>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42"/>
      <c r="D513" s="63"/>
      <c r="E513" s="63"/>
      <c r="F513" s="64"/>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41"/>
      <c r="D514" s="61"/>
      <c r="E514" s="61"/>
      <c r="F514" s="62"/>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42"/>
      <c r="D515" s="63"/>
      <c r="E515" s="63"/>
      <c r="F515" s="64"/>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41"/>
      <c r="D516" s="61"/>
      <c r="E516" s="61"/>
      <c r="F516" s="62"/>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42"/>
      <c r="D517" s="63"/>
      <c r="E517" s="63"/>
      <c r="F517" s="64"/>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41"/>
      <c r="D518" s="61"/>
      <c r="E518" s="61"/>
      <c r="F518" s="62"/>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42"/>
      <c r="D519" s="63"/>
      <c r="E519" s="63"/>
      <c r="F519" s="64"/>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41"/>
      <c r="D520" s="61"/>
      <c r="E520" s="61"/>
      <c r="F520" s="62"/>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42"/>
      <c r="D521" s="63"/>
      <c r="E521" s="63"/>
      <c r="F521" s="64"/>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41"/>
      <c r="D522" s="61"/>
      <c r="E522" s="61"/>
      <c r="F522" s="62"/>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42"/>
      <c r="D523" s="63"/>
      <c r="E523" s="63"/>
      <c r="F523" s="64"/>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41"/>
      <c r="D524" s="61"/>
      <c r="E524" s="61"/>
      <c r="F524" s="62"/>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42"/>
      <c r="D525" s="63"/>
      <c r="E525" s="63"/>
      <c r="F525" s="64"/>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41"/>
      <c r="D526" s="61"/>
      <c r="E526" s="61"/>
      <c r="F526" s="62"/>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42"/>
      <c r="D527" s="63"/>
      <c r="E527" s="63"/>
      <c r="F527" s="64"/>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41"/>
      <c r="D528" s="61"/>
      <c r="E528" s="61"/>
      <c r="F528" s="62"/>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42"/>
      <c r="D529" s="63"/>
      <c r="E529" s="63"/>
      <c r="F529" s="64"/>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41"/>
      <c r="D530" s="61"/>
      <c r="E530" s="61"/>
      <c r="F530" s="62"/>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42"/>
      <c r="D531" s="63"/>
      <c r="E531" s="63"/>
      <c r="F531" s="64"/>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41"/>
      <c r="D532" s="61"/>
      <c r="E532" s="61"/>
      <c r="F532" s="62"/>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42"/>
      <c r="D533" s="63"/>
      <c r="E533" s="63"/>
      <c r="F533" s="64"/>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41"/>
      <c r="D534" s="61"/>
      <c r="E534" s="61"/>
      <c r="F534" s="62"/>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42"/>
      <c r="D535" s="63"/>
      <c r="E535" s="63"/>
      <c r="F535" s="64"/>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41"/>
      <c r="D536" s="61"/>
      <c r="E536" s="61"/>
      <c r="F536" s="62"/>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42"/>
      <c r="D537" s="63"/>
      <c r="E537" s="63"/>
      <c r="F537" s="64"/>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41"/>
      <c r="D538" s="61"/>
      <c r="E538" s="61"/>
      <c r="F538" s="62"/>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42"/>
      <c r="D539" s="63"/>
      <c r="E539" s="63"/>
      <c r="F539" s="64"/>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41"/>
      <c r="D540" s="61"/>
      <c r="E540" s="61"/>
      <c r="F540" s="62"/>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42"/>
      <c r="D541" s="63"/>
      <c r="E541" s="63"/>
      <c r="F541" s="64"/>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41"/>
      <c r="D542" s="61"/>
      <c r="E542" s="61"/>
      <c r="F542" s="62"/>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42"/>
      <c r="D543" s="63"/>
      <c r="E543" s="63"/>
      <c r="F543" s="64"/>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41"/>
      <c r="D544" s="61"/>
      <c r="E544" s="61"/>
      <c r="F544" s="62"/>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42"/>
      <c r="D545" s="63"/>
      <c r="E545" s="63"/>
      <c r="F545" s="64"/>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41"/>
      <c r="D546" s="61"/>
      <c r="E546" s="61"/>
      <c r="F546" s="62"/>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42"/>
      <c r="D547" s="63"/>
      <c r="E547" s="63"/>
      <c r="F547" s="64"/>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41"/>
      <c r="D548" s="61"/>
      <c r="E548" s="61"/>
      <c r="F548" s="62"/>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42"/>
      <c r="D549" s="63"/>
      <c r="E549" s="63"/>
      <c r="F549" s="64"/>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41"/>
      <c r="D550" s="61"/>
      <c r="E550" s="61"/>
      <c r="F550" s="62"/>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42"/>
      <c r="D551" s="63"/>
      <c r="E551" s="63"/>
      <c r="F551" s="64"/>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41"/>
      <c r="D552" s="61"/>
      <c r="E552" s="61"/>
      <c r="F552" s="62"/>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42"/>
      <c r="D553" s="63"/>
      <c r="E553" s="63"/>
      <c r="F553" s="64"/>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41"/>
      <c r="D554" s="61"/>
      <c r="E554" s="61"/>
      <c r="F554" s="62"/>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42"/>
      <c r="D555" s="63"/>
      <c r="E555" s="63"/>
      <c r="F555" s="64"/>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41"/>
      <c r="D556" s="61"/>
      <c r="E556" s="61"/>
      <c r="F556" s="62"/>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42"/>
      <c r="D557" s="63"/>
      <c r="E557" s="63"/>
      <c r="F557" s="64"/>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41"/>
      <c r="D558" s="61"/>
      <c r="E558" s="61"/>
      <c r="F558" s="62"/>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42"/>
      <c r="D559" s="63"/>
      <c r="E559" s="63"/>
      <c r="F559" s="64"/>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41"/>
      <c r="D560" s="61"/>
      <c r="E560" s="61"/>
      <c r="F560" s="62"/>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42"/>
      <c r="D561" s="63"/>
      <c r="E561" s="63"/>
      <c r="F561" s="64"/>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41"/>
      <c r="D562" s="61"/>
      <c r="E562" s="61"/>
      <c r="F562" s="62"/>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42"/>
      <c r="D563" s="63"/>
      <c r="E563" s="63"/>
      <c r="F563" s="64"/>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41"/>
      <c r="D564" s="61"/>
      <c r="E564" s="61"/>
      <c r="F564" s="62"/>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42"/>
      <c r="D565" s="63"/>
      <c r="E565" s="63"/>
      <c r="F565" s="64"/>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41"/>
      <c r="D566" s="61"/>
      <c r="E566" s="61"/>
      <c r="F566" s="62"/>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42"/>
      <c r="D567" s="63"/>
      <c r="E567" s="63"/>
      <c r="F567" s="64"/>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41"/>
      <c r="D568" s="61"/>
      <c r="E568" s="61"/>
      <c r="F568" s="62"/>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42"/>
      <c r="D569" s="63"/>
      <c r="E569" s="63"/>
      <c r="F569" s="64"/>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41"/>
      <c r="D570" s="61"/>
      <c r="E570" s="61"/>
      <c r="F570" s="62"/>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42"/>
      <c r="D571" s="63"/>
      <c r="E571" s="63"/>
      <c r="F571" s="64"/>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41"/>
      <c r="D572" s="61"/>
      <c r="E572" s="61"/>
      <c r="F572" s="62"/>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42"/>
      <c r="D573" s="63"/>
      <c r="E573" s="63"/>
      <c r="F573" s="64"/>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41"/>
      <c r="D574" s="61"/>
      <c r="E574" s="61"/>
      <c r="F574" s="62"/>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42"/>
      <c r="D575" s="63"/>
      <c r="E575" s="63"/>
      <c r="F575" s="64"/>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41"/>
      <c r="D576" s="61"/>
      <c r="E576" s="61"/>
      <c r="F576" s="62"/>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42"/>
      <c r="D577" s="63"/>
      <c r="E577" s="63"/>
      <c r="F577" s="64"/>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41"/>
      <c r="D578" s="61"/>
      <c r="E578" s="61"/>
      <c r="F578" s="62"/>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42"/>
      <c r="D579" s="63"/>
      <c r="E579" s="63"/>
      <c r="F579" s="64"/>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41"/>
      <c r="D580" s="61"/>
      <c r="E580" s="61"/>
      <c r="F580" s="62"/>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42"/>
      <c r="D581" s="63"/>
      <c r="E581" s="63"/>
      <c r="F581" s="64"/>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41"/>
      <c r="D582" s="61"/>
      <c r="E582" s="61"/>
      <c r="F582" s="62"/>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42"/>
      <c r="D583" s="63"/>
      <c r="E583" s="63"/>
      <c r="F583" s="64"/>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41"/>
      <c r="D584" s="61"/>
      <c r="E584" s="61"/>
      <c r="F584" s="62"/>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42"/>
      <c r="D585" s="63"/>
      <c r="E585" s="63"/>
      <c r="F585" s="64"/>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41"/>
      <c r="D586" s="61"/>
      <c r="E586" s="61"/>
      <c r="F586" s="62"/>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42"/>
      <c r="D587" s="63"/>
      <c r="E587" s="63"/>
      <c r="F587" s="64"/>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41"/>
      <c r="D588" s="61"/>
      <c r="E588" s="61"/>
      <c r="F588" s="62"/>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42"/>
      <c r="D589" s="63"/>
      <c r="E589" s="63"/>
      <c r="F589" s="64"/>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41"/>
      <c r="D590" s="61"/>
      <c r="E590" s="61"/>
      <c r="F590" s="62"/>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42"/>
      <c r="D591" s="63"/>
      <c r="E591" s="63"/>
      <c r="F591" s="64"/>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41"/>
      <c r="D592" s="61"/>
      <c r="E592" s="61"/>
      <c r="F592" s="62"/>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42"/>
      <c r="D593" s="63"/>
      <c r="E593" s="63"/>
      <c r="F593" s="64"/>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41"/>
      <c r="D594" s="61"/>
      <c r="E594" s="61"/>
      <c r="F594" s="62"/>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42"/>
      <c r="D595" s="63"/>
      <c r="E595" s="63"/>
      <c r="F595" s="64"/>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41"/>
      <c r="D596" s="61"/>
      <c r="E596" s="61"/>
      <c r="F596" s="62"/>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42"/>
      <c r="D597" s="63"/>
      <c r="E597" s="63"/>
      <c r="F597" s="64"/>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41"/>
      <c r="D598" s="61"/>
      <c r="E598" s="61"/>
      <c r="F598" s="62"/>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42"/>
      <c r="D599" s="63"/>
      <c r="E599" s="63"/>
      <c r="F599" s="64"/>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41"/>
      <c r="D600" s="61"/>
      <c r="E600" s="61"/>
      <c r="F600" s="62"/>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42"/>
      <c r="D601" s="63"/>
      <c r="E601" s="63"/>
      <c r="F601" s="64"/>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41"/>
      <c r="D602" s="61"/>
      <c r="E602" s="61"/>
      <c r="F602" s="62"/>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42"/>
      <c r="D603" s="63"/>
      <c r="E603" s="63"/>
      <c r="F603" s="64"/>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41"/>
      <c r="D604" s="61"/>
      <c r="E604" s="61"/>
      <c r="F604" s="62"/>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42"/>
      <c r="D605" s="63"/>
      <c r="E605" s="63"/>
      <c r="F605" s="64"/>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41"/>
      <c r="D606" s="61"/>
      <c r="E606" s="61"/>
      <c r="F606" s="62"/>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42"/>
      <c r="D607" s="63"/>
      <c r="E607" s="63"/>
      <c r="F607" s="64"/>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41"/>
      <c r="D608" s="61"/>
      <c r="E608" s="61"/>
      <c r="F608" s="62"/>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42"/>
      <c r="D609" s="63"/>
      <c r="E609" s="63"/>
      <c r="F609" s="64"/>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41"/>
      <c r="D610" s="61"/>
      <c r="E610" s="61"/>
      <c r="F610" s="62"/>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42"/>
      <c r="D611" s="63"/>
      <c r="E611" s="63"/>
      <c r="F611" s="64"/>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41"/>
      <c r="D612" s="61"/>
      <c r="E612" s="61"/>
      <c r="F612" s="62"/>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42"/>
      <c r="D613" s="63"/>
      <c r="E613" s="63"/>
      <c r="F613" s="64"/>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41"/>
      <c r="D614" s="61"/>
      <c r="E614" s="61"/>
      <c r="F614" s="62"/>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42"/>
      <c r="D615" s="63"/>
      <c r="E615" s="63"/>
      <c r="F615" s="64"/>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41"/>
      <c r="D616" s="61"/>
      <c r="E616" s="61"/>
      <c r="F616" s="62"/>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42"/>
      <c r="D617" s="63"/>
      <c r="E617" s="63"/>
      <c r="F617" s="64"/>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41"/>
      <c r="D618" s="61"/>
      <c r="E618" s="61"/>
      <c r="F618" s="62"/>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42"/>
      <c r="D619" s="63"/>
      <c r="E619" s="63"/>
      <c r="F619" s="64"/>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41"/>
      <c r="D620" s="61"/>
      <c r="E620" s="61"/>
      <c r="F620" s="62"/>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42"/>
      <c r="D621" s="63"/>
      <c r="E621" s="63"/>
      <c r="F621" s="64"/>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41"/>
      <c r="D622" s="61"/>
      <c r="E622" s="61"/>
      <c r="F622" s="62"/>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42"/>
      <c r="D623" s="63"/>
      <c r="E623" s="63"/>
      <c r="F623" s="64"/>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41"/>
      <c r="D624" s="61"/>
      <c r="E624" s="61"/>
      <c r="F624" s="62"/>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42"/>
      <c r="D625" s="63"/>
      <c r="E625" s="63"/>
      <c r="F625" s="64"/>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41"/>
      <c r="D626" s="61"/>
      <c r="E626" s="61"/>
      <c r="F626" s="62"/>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42"/>
      <c r="D627" s="63"/>
      <c r="E627" s="63"/>
      <c r="F627" s="64"/>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41"/>
      <c r="D628" s="61"/>
      <c r="E628" s="61"/>
      <c r="F628" s="62"/>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42"/>
      <c r="D629" s="63"/>
      <c r="E629" s="63"/>
      <c r="F629" s="64"/>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41"/>
      <c r="D630" s="61"/>
      <c r="E630" s="61"/>
      <c r="F630" s="62"/>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42"/>
      <c r="D631" s="63"/>
      <c r="E631" s="63"/>
      <c r="F631" s="64"/>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41"/>
      <c r="D632" s="61"/>
      <c r="E632" s="61"/>
      <c r="F632" s="62"/>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42"/>
      <c r="D633" s="63"/>
      <c r="E633" s="63"/>
      <c r="F633" s="64"/>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41"/>
      <c r="D634" s="61"/>
      <c r="E634" s="61"/>
      <c r="F634" s="62"/>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42"/>
      <c r="D635" s="63"/>
      <c r="E635" s="63"/>
      <c r="F635" s="64"/>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41"/>
      <c r="D636" s="61"/>
      <c r="E636" s="61"/>
      <c r="F636" s="62"/>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42"/>
      <c r="D637" s="63"/>
      <c r="E637" s="63"/>
      <c r="F637" s="64"/>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41"/>
      <c r="D638" s="61"/>
      <c r="E638" s="61"/>
      <c r="F638" s="62"/>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42"/>
      <c r="D639" s="63"/>
      <c r="E639" s="63"/>
      <c r="F639" s="64"/>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41"/>
      <c r="D640" s="61"/>
      <c r="E640" s="61"/>
      <c r="F640" s="62"/>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42"/>
      <c r="D641" s="63"/>
      <c r="E641" s="63"/>
      <c r="F641" s="64"/>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41"/>
      <c r="D642" s="61"/>
      <c r="E642" s="61"/>
      <c r="F642" s="62"/>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42"/>
      <c r="D643" s="63"/>
      <c r="E643" s="63"/>
      <c r="F643" s="64"/>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41"/>
      <c r="D644" s="61"/>
      <c r="E644" s="61"/>
      <c r="F644" s="62"/>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42"/>
      <c r="D645" s="63"/>
      <c r="E645" s="63"/>
      <c r="F645" s="64"/>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41"/>
      <c r="D646" s="61"/>
      <c r="E646" s="61"/>
      <c r="F646" s="62"/>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42"/>
      <c r="D647" s="63"/>
      <c r="E647" s="63"/>
      <c r="F647" s="64"/>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41"/>
      <c r="D648" s="61"/>
      <c r="E648" s="61"/>
      <c r="F648" s="62"/>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42"/>
      <c r="D649" s="63"/>
      <c r="E649" s="63"/>
      <c r="F649" s="64"/>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41"/>
      <c r="D650" s="61"/>
      <c r="E650" s="61"/>
      <c r="F650" s="62"/>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42"/>
      <c r="D651" s="63"/>
      <c r="E651" s="63"/>
      <c r="F651" s="64"/>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41"/>
      <c r="D652" s="61"/>
      <c r="E652" s="61"/>
      <c r="F652" s="62"/>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42"/>
      <c r="D653" s="63"/>
      <c r="E653" s="63"/>
      <c r="F653" s="64"/>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41"/>
      <c r="D654" s="61"/>
      <c r="E654" s="61"/>
      <c r="F654" s="62"/>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42"/>
      <c r="D655" s="63"/>
      <c r="E655" s="63"/>
      <c r="F655" s="64"/>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41"/>
      <c r="D656" s="61"/>
      <c r="E656" s="61"/>
      <c r="F656" s="62"/>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42"/>
      <c r="D657" s="63"/>
      <c r="E657" s="63"/>
      <c r="F657" s="64"/>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41"/>
      <c r="D658" s="61"/>
      <c r="E658" s="61"/>
      <c r="F658" s="62"/>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42"/>
      <c r="D659" s="63"/>
      <c r="E659" s="63"/>
      <c r="F659" s="64"/>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41"/>
      <c r="D660" s="61"/>
      <c r="E660" s="61"/>
      <c r="F660" s="62"/>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42"/>
      <c r="D661" s="63"/>
      <c r="E661" s="63"/>
      <c r="F661" s="64"/>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41"/>
      <c r="D662" s="61"/>
      <c r="E662" s="61"/>
      <c r="F662" s="62"/>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42"/>
      <c r="D663" s="63"/>
      <c r="E663" s="63"/>
      <c r="F663" s="64"/>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41"/>
      <c r="D664" s="61"/>
      <c r="E664" s="61"/>
      <c r="F664" s="62"/>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42"/>
      <c r="D665" s="63"/>
      <c r="E665" s="63"/>
      <c r="F665" s="64"/>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41"/>
      <c r="D666" s="61"/>
      <c r="E666" s="61"/>
      <c r="F666" s="62"/>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42"/>
      <c r="D667" s="63"/>
      <c r="E667" s="63"/>
      <c r="F667" s="64"/>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41"/>
      <c r="D668" s="61"/>
      <c r="E668" s="61"/>
      <c r="F668" s="62"/>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42"/>
      <c r="D669" s="63"/>
      <c r="E669" s="63"/>
      <c r="F669" s="64"/>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41"/>
      <c r="D670" s="61"/>
      <c r="E670" s="61"/>
      <c r="F670" s="62"/>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42"/>
      <c r="D671" s="63"/>
      <c r="E671" s="63"/>
      <c r="F671" s="64"/>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41"/>
      <c r="D672" s="61"/>
      <c r="E672" s="61"/>
      <c r="F672" s="62"/>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42"/>
      <c r="D673" s="63"/>
      <c r="E673" s="63"/>
      <c r="F673" s="64"/>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41"/>
      <c r="D674" s="61"/>
      <c r="E674" s="61"/>
      <c r="F674" s="62"/>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42"/>
      <c r="D675" s="63"/>
      <c r="E675" s="63"/>
      <c r="F675" s="64"/>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41"/>
      <c r="D676" s="61"/>
      <c r="E676" s="61"/>
      <c r="F676" s="62"/>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42"/>
      <c r="D677" s="63"/>
      <c r="E677" s="63"/>
      <c r="F677" s="64"/>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41"/>
      <c r="D678" s="61"/>
      <c r="E678" s="61"/>
      <c r="F678" s="62"/>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42"/>
      <c r="D679" s="63"/>
      <c r="E679" s="63"/>
      <c r="F679" s="64"/>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41"/>
      <c r="D680" s="61"/>
      <c r="E680" s="61"/>
      <c r="F680" s="62"/>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42"/>
      <c r="D681" s="63"/>
      <c r="E681" s="63"/>
      <c r="F681" s="64"/>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41"/>
      <c r="D682" s="61"/>
      <c r="E682" s="61"/>
      <c r="F682" s="62"/>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42"/>
      <c r="D683" s="63"/>
      <c r="E683" s="63"/>
      <c r="F683" s="64"/>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41"/>
      <c r="D684" s="61"/>
      <c r="E684" s="61"/>
      <c r="F684" s="62"/>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42"/>
      <c r="D685" s="63"/>
      <c r="E685" s="63"/>
      <c r="F685" s="64"/>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41"/>
      <c r="D686" s="61"/>
      <c r="E686" s="61"/>
      <c r="F686" s="62"/>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42"/>
      <c r="D687" s="63"/>
      <c r="E687" s="63"/>
      <c r="F687" s="64"/>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41"/>
      <c r="D688" s="61"/>
      <c r="E688" s="61"/>
      <c r="F688" s="62"/>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42"/>
      <c r="D689" s="63"/>
      <c r="E689" s="63"/>
      <c r="F689" s="64"/>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41"/>
      <c r="D690" s="61"/>
      <c r="E690" s="61"/>
      <c r="F690" s="62"/>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42"/>
      <c r="D691" s="63"/>
      <c r="E691" s="63"/>
      <c r="F691" s="64"/>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41"/>
      <c r="D692" s="61"/>
      <c r="E692" s="61"/>
      <c r="F692" s="62"/>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42"/>
      <c r="D693" s="63"/>
      <c r="E693" s="63"/>
      <c r="F693" s="64"/>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41"/>
      <c r="D694" s="61"/>
      <c r="E694" s="61"/>
      <c r="F694" s="62"/>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42"/>
      <c r="D695" s="63"/>
      <c r="E695" s="63"/>
      <c r="F695" s="64"/>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41"/>
      <c r="D696" s="61"/>
      <c r="E696" s="61"/>
      <c r="F696" s="62"/>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42"/>
      <c r="D697" s="63"/>
      <c r="E697" s="63"/>
      <c r="F697" s="64"/>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41"/>
      <c r="D698" s="61"/>
      <c r="E698" s="61"/>
      <c r="F698" s="62"/>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42"/>
      <c r="D699" s="63"/>
      <c r="E699" s="63"/>
      <c r="F699" s="64"/>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41"/>
      <c r="D700" s="61"/>
      <c r="E700" s="61"/>
      <c r="F700" s="62"/>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42"/>
      <c r="D701" s="63"/>
      <c r="E701" s="63"/>
      <c r="F701" s="64"/>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41"/>
      <c r="D702" s="61"/>
      <c r="E702" s="61"/>
      <c r="F702" s="62"/>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42"/>
      <c r="D703" s="63"/>
      <c r="E703" s="63"/>
      <c r="F703" s="64"/>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41"/>
      <c r="D704" s="61"/>
      <c r="E704" s="61"/>
      <c r="F704" s="62"/>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42"/>
      <c r="D705" s="63"/>
      <c r="E705" s="63"/>
      <c r="F705" s="64"/>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41"/>
      <c r="D706" s="61"/>
      <c r="E706" s="61"/>
      <c r="F706" s="62"/>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42"/>
      <c r="D707" s="63"/>
      <c r="E707" s="63"/>
      <c r="F707" s="64"/>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41"/>
      <c r="D708" s="61"/>
      <c r="E708" s="61"/>
      <c r="F708" s="62"/>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42"/>
      <c r="D709" s="63"/>
      <c r="E709" s="63"/>
      <c r="F709" s="64"/>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41"/>
      <c r="D710" s="61"/>
      <c r="E710" s="61"/>
      <c r="F710" s="62"/>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42"/>
      <c r="D711" s="63"/>
      <c r="E711" s="63"/>
      <c r="F711" s="64"/>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41"/>
      <c r="D712" s="61"/>
      <c r="E712" s="61"/>
      <c r="F712" s="62"/>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42"/>
      <c r="D713" s="63"/>
      <c r="E713" s="63"/>
      <c r="F713" s="64"/>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41"/>
      <c r="D714" s="61"/>
      <c r="E714" s="61"/>
      <c r="F714" s="62"/>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42"/>
      <c r="D715" s="63"/>
      <c r="E715" s="63"/>
      <c r="F715" s="64"/>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41"/>
      <c r="D716" s="61"/>
      <c r="E716" s="61"/>
      <c r="F716" s="62"/>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42"/>
      <c r="D717" s="63"/>
      <c r="E717" s="63"/>
      <c r="F717" s="64"/>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41"/>
      <c r="D718" s="61"/>
      <c r="E718" s="61"/>
      <c r="F718" s="62"/>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42"/>
      <c r="D719" s="63"/>
      <c r="E719" s="63"/>
      <c r="F719" s="64"/>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41"/>
      <c r="D720" s="61"/>
      <c r="E720" s="61"/>
      <c r="F720" s="62"/>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42"/>
      <c r="D721" s="63"/>
      <c r="E721" s="63"/>
      <c r="F721" s="64"/>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41"/>
      <c r="D722" s="61"/>
      <c r="E722" s="61"/>
      <c r="F722" s="62"/>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42"/>
      <c r="D723" s="63"/>
      <c r="E723" s="63"/>
      <c r="F723" s="64"/>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41"/>
      <c r="D724" s="61"/>
      <c r="E724" s="61"/>
      <c r="F724" s="62"/>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42"/>
      <c r="D725" s="63"/>
      <c r="E725" s="63"/>
      <c r="F725" s="64"/>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41"/>
      <c r="D726" s="61"/>
      <c r="E726" s="61"/>
      <c r="F726" s="62"/>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42"/>
      <c r="D727" s="63"/>
      <c r="E727" s="63"/>
      <c r="F727" s="64"/>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41"/>
      <c r="D728" s="61"/>
      <c r="E728" s="61"/>
      <c r="F728" s="62"/>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42"/>
      <c r="D729" s="63"/>
      <c r="E729" s="63"/>
      <c r="F729" s="64"/>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41"/>
      <c r="D730" s="61"/>
      <c r="E730" s="61"/>
      <c r="F730" s="62"/>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42"/>
      <c r="D731" s="63"/>
      <c r="E731" s="63"/>
      <c r="F731" s="64"/>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41"/>
      <c r="D732" s="61"/>
      <c r="E732" s="61"/>
      <c r="F732" s="62"/>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42"/>
      <c r="D733" s="63"/>
      <c r="E733" s="63"/>
      <c r="F733" s="64"/>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41"/>
      <c r="D734" s="61"/>
      <c r="E734" s="61"/>
      <c r="F734" s="62"/>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42"/>
      <c r="D735" s="63"/>
      <c r="E735" s="63"/>
      <c r="F735" s="64"/>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41"/>
      <c r="D736" s="61"/>
      <c r="E736" s="61"/>
      <c r="F736" s="62"/>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42"/>
      <c r="D737" s="63"/>
      <c r="E737" s="63"/>
      <c r="F737" s="64"/>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41"/>
      <c r="D738" s="61"/>
      <c r="E738" s="61"/>
      <c r="F738" s="62"/>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42"/>
      <c r="D739" s="63"/>
      <c r="E739" s="63"/>
      <c r="F739" s="64"/>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41"/>
      <c r="D740" s="61"/>
      <c r="E740" s="61"/>
      <c r="F740" s="62"/>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42"/>
      <c r="D741" s="63"/>
      <c r="E741" s="63"/>
      <c r="F741" s="64"/>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41"/>
      <c r="D742" s="61"/>
      <c r="E742" s="61"/>
      <c r="F742" s="62"/>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42"/>
      <c r="D743" s="63"/>
      <c r="E743" s="63"/>
      <c r="F743" s="64"/>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41"/>
      <c r="D744" s="61"/>
      <c r="E744" s="61"/>
      <c r="F744" s="62"/>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42"/>
      <c r="D745" s="63"/>
      <c r="E745" s="63"/>
      <c r="F745" s="64"/>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41"/>
      <c r="D746" s="61"/>
      <c r="E746" s="61"/>
      <c r="F746" s="62"/>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42"/>
      <c r="D747" s="63"/>
      <c r="E747" s="63"/>
      <c r="F747" s="64"/>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41"/>
      <c r="D748" s="61"/>
      <c r="E748" s="61"/>
      <c r="F748" s="62"/>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42"/>
      <c r="D749" s="63"/>
      <c r="E749" s="63"/>
      <c r="F749" s="64"/>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41"/>
      <c r="D750" s="61"/>
      <c r="E750" s="61"/>
      <c r="F750" s="62"/>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42"/>
      <c r="D751" s="63"/>
      <c r="E751" s="63"/>
      <c r="F751" s="64"/>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41"/>
      <c r="D752" s="61"/>
      <c r="E752" s="61"/>
      <c r="F752" s="62"/>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42"/>
      <c r="D753" s="63"/>
      <c r="E753" s="63"/>
      <c r="F753" s="64"/>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41"/>
      <c r="D754" s="61"/>
      <c r="E754" s="61"/>
      <c r="F754" s="62"/>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42"/>
      <c r="D755" s="63"/>
      <c r="E755" s="63"/>
      <c r="F755" s="64"/>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41"/>
      <c r="D756" s="61"/>
      <c r="E756" s="61"/>
      <c r="F756" s="62"/>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42"/>
      <c r="D757" s="63"/>
      <c r="E757" s="63"/>
      <c r="F757" s="64"/>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41"/>
      <c r="D758" s="61"/>
      <c r="E758" s="61"/>
      <c r="F758" s="62"/>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42"/>
      <c r="D759" s="63"/>
      <c r="E759" s="63"/>
      <c r="F759" s="64"/>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41"/>
      <c r="D760" s="61"/>
      <c r="E760" s="61"/>
      <c r="F760" s="62"/>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42"/>
      <c r="D761" s="63"/>
      <c r="E761" s="63"/>
      <c r="F761" s="64"/>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41"/>
      <c r="D762" s="61"/>
      <c r="E762" s="61"/>
      <c r="F762" s="62"/>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42"/>
      <c r="D763" s="63"/>
      <c r="E763" s="63"/>
      <c r="F763" s="64"/>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41"/>
      <c r="D764" s="61"/>
      <c r="E764" s="61"/>
      <c r="F764" s="62"/>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42"/>
      <c r="D765" s="63"/>
      <c r="E765" s="63"/>
      <c r="F765" s="64"/>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41"/>
      <c r="D766" s="61"/>
      <c r="E766" s="61"/>
      <c r="F766" s="62"/>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42"/>
      <c r="D767" s="63"/>
      <c r="E767" s="63"/>
      <c r="F767" s="64"/>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41"/>
      <c r="D768" s="61"/>
      <c r="E768" s="61"/>
      <c r="F768" s="62"/>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42"/>
      <c r="D769" s="63"/>
      <c r="E769" s="63"/>
      <c r="F769" s="64"/>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41"/>
      <c r="D770" s="61"/>
      <c r="E770" s="61"/>
      <c r="F770" s="62"/>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42"/>
      <c r="D771" s="63"/>
      <c r="E771" s="63"/>
      <c r="F771" s="64"/>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41"/>
      <c r="D772" s="61"/>
      <c r="E772" s="61"/>
      <c r="F772" s="62"/>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42"/>
      <c r="D773" s="63"/>
      <c r="E773" s="63"/>
      <c r="F773" s="64"/>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41"/>
      <c r="D774" s="61"/>
      <c r="E774" s="61"/>
      <c r="F774" s="62"/>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42"/>
      <c r="D775" s="63"/>
      <c r="E775" s="63"/>
      <c r="F775" s="64"/>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41"/>
      <c r="D776" s="61"/>
      <c r="E776" s="61"/>
      <c r="F776" s="62"/>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42"/>
      <c r="D777" s="63"/>
      <c r="E777" s="63"/>
      <c r="F777" s="64"/>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41"/>
      <c r="D778" s="61"/>
      <c r="E778" s="61"/>
      <c r="F778" s="62"/>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42"/>
      <c r="D779" s="63"/>
      <c r="E779" s="63"/>
      <c r="F779" s="64"/>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41"/>
      <c r="D780" s="61"/>
      <c r="E780" s="61"/>
      <c r="F780" s="62"/>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42"/>
      <c r="D781" s="63"/>
      <c r="E781" s="63"/>
      <c r="F781" s="64"/>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41"/>
      <c r="D782" s="61"/>
      <c r="E782" s="61"/>
      <c r="F782" s="62"/>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42"/>
      <c r="D783" s="63"/>
      <c r="E783" s="63"/>
      <c r="F783" s="64"/>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41"/>
      <c r="D784" s="61"/>
      <c r="E784" s="61"/>
      <c r="F784" s="62"/>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42"/>
      <c r="D785" s="63"/>
      <c r="E785" s="63"/>
      <c r="F785" s="64"/>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41"/>
      <c r="D786" s="61"/>
      <c r="E786" s="61"/>
      <c r="F786" s="62"/>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42"/>
      <c r="D787" s="63"/>
      <c r="E787" s="63"/>
      <c r="F787" s="64"/>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41"/>
      <c r="D788" s="61"/>
      <c r="E788" s="61"/>
      <c r="F788" s="62"/>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42"/>
      <c r="D789" s="63"/>
      <c r="E789" s="63"/>
      <c r="F789" s="64"/>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41"/>
      <c r="D790" s="61"/>
      <c r="E790" s="61"/>
      <c r="F790" s="62"/>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42"/>
      <c r="D791" s="63"/>
      <c r="E791" s="63"/>
      <c r="F791" s="64"/>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41"/>
      <c r="D792" s="61"/>
      <c r="E792" s="61"/>
      <c r="F792" s="62"/>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42"/>
      <c r="D793" s="63"/>
      <c r="E793" s="63"/>
      <c r="F793" s="64"/>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41"/>
      <c r="D794" s="61"/>
      <c r="E794" s="61"/>
      <c r="F794" s="62"/>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42"/>
      <c r="D795" s="63"/>
      <c r="E795" s="63"/>
      <c r="F795" s="64"/>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41"/>
      <c r="D796" s="61"/>
      <c r="E796" s="61"/>
      <c r="F796" s="62"/>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42"/>
      <c r="D797" s="63"/>
      <c r="E797" s="63"/>
      <c r="F797" s="64"/>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41"/>
      <c r="D798" s="61"/>
      <c r="E798" s="61"/>
      <c r="F798" s="62"/>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42"/>
      <c r="D799" s="63"/>
      <c r="E799" s="63"/>
      <c r="F799" s="64"/>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41"/>
      <c r="D800" s="61"/>
      <c r="E800" s="61"/>
      <c r="F800" s="62"/>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42"/>
      <c r="D801" s="63"/>
      <c r="E801" s="63"/>
      <c r="F801" s="64"/>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41"/>
      <c r="D802" s="61"/>
      <c r="E802" s="61"/>
      <c r="F802" s="62"/>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42"/>
      <c r="D803" s="63"/>
      <c r="E803" s="63"/>
      <c r="F803" s="64"/>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41"/>
      <c r="D804" s="61"/>
      <c r="E804" s="61"/>
      <c r="F804" s="62"/>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42"/>
      <c r="D805" s="63"/>
      <c r="E805" s="63"/>
      <c r="F805" s="64"/>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41"/>
      <c r="D806" s="61"/>
      <c r="E806" s="61"/>
      <c r="F806" s="62"/>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42"/>
      <c r="D807" s="63"/>
      <c r="E807" s="63"/>
      <c r="F807" s="64"/>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41"/>
      <c r="D808" s="61"/>
      <c r="E808" s="61"/>
      <c r="F808" s="62"/>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42"/>
      <c r="D809" s="63"/>
      <c r="E809" s="63"/>
      <c r="F809" s="64"/>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41"/>
      <c r="D810" s="61"/>
      <c r="E810" s="61"/>
      <c r="F810" s="62"/>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42"/>
      <c r="D811" s="63"/>
      <c r="E811" s="63"/>
      <c r="F811" s="64"/>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41"/>
      <c r="D812" s="61"/>
      <c r="E812" s="61"/>
      <c r="F812" s="62"/>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42"/>
      <c r="D813" s="63"/>
      <c r="E813" s="63"/>
      <c r="F813" s="64"/>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41"/>
      <c r="D814" s="61"/>
      <c r="E814" s="61"/>
      <c r="F814" s="62"/>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42"/>
      <c r="D815" s="63"/>
      <c r="E815" s="63"/>
      <c r="F815" s="64"/>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41"/>
      <c r="D816" s="61"/>
      <c r="E816" s="61"/>
      <c r="F816" s="62"/>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42"/>
      <c r="D817" s="63"/>
      <c r="E817" s="63"/>
      <c r="F817" s="64"/>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41"/>
      <c r="D818" s="61"/>
      <c r="E818" s="61"/>
      <c r="F818" s="62"/>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42"/>
      <c r="D819" s="63"/>
      <c r="E819" s="63"/>
      <c r="F819" s="64"/>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41"/>
      <c r="D820" s="61"/>
      <c r="E820" s="61"/>
      <c r="F820" s="62"/>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42"/>
      <c r="D821" s="63"/>
      <c r="E821" s="63"/>
      <c r="F821" s="64"/>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41"/>
      <c r="D822" s="61"/>
      <c r="E822" s="61"/>
      <c r="F822" s="62"/>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42"/>
      <c r="D823" s="63"/>
      <c r="E823" s="63"/>
      <c r="F823" s="64"/>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41"/>
      <c r="D824" s="61"/>
      <c r="E824" s="61"/>
      <c r="F824" s="62"/>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42"/>
      <c r="D825" s="63"/>
      <c r="E825" s="63"/>
      <c r="F825" s="64"/>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41"/>
      <c r="D826" s="61"/>
      <c r="E826" s="61"/>
      <c r="F826" s="62"/>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42"/>
      <c r="D827" s="63"/>
      <c r="E827" s="63"/>
      <c r="F827" s="64"/>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41"/>
      <c r="D828" s="61"/>
      <c r="E828" s="61"/>
      <c r="F828" s="62"/>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42"/>
      <c r="D829" s="63"/>
      <c r="E829" s="63"/>
      <c r="F829" s="64"/>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41"/>
      <c r="D830" s="61"/>
      <c r="E830" s="61"/>
      <c r="F830" s="62"/>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42"/>
      <c r="D831" s="63"/>
      <c r="E831" s="63"/>
      <c r="F831" s="64"/>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41"/>
      <c r="D832" s="61"/>
      <c r="E832" s="61"/>
      <c r="F832" s="62"/>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42"/>
      <c r="D833" s="63"/>
      <c r="E833" s="63"/>
      <c r="F833" s="64"/>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41"/>
      <c r="D834" s="61"/>
      <c r="E834" s="61"/>
      <c r="F834" s="62"/>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42"/>
      <c r="D835" s="63"/>
      <c r="E835" s="63"/>
      <c r="F835" s="64"/>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41"/>
      <c r="D836" s="61"/>
      <c r="E836" s="61"/>
      <c r="F836" s="62"/>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42"/>
      <c r="D837" s="63"/>
      <c r="E837" s="63"/>
      <c r="F837" s="64"/>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41"/>
      <c r="D838" s="61"/>
      <c r="E838" s="61"/>
      <c r="F838" s="62"/>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42"/>
      <c r="D839" s="63"/>
      <c r="E839" s="63"/>
      <c r="F839" s="64"/>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41"/>
      <c r="D840" s="61"/>
      <c r="E840" s="61"/>
      <c r="F840" s="62"/>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42"/>
      <c r="D841" s="63"/>
      <c r="E841" s="63"/>
      <c r="F841" s="64"/>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41"/>
      <c r="D842" s="61"/>
      <c r="E842" s="61"/>
      <c r="F842" s="62"/>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42"/>
      <c r="D843" s="63"/>
      <c r="E843" s="63"/>
      <c r="F843" s="64"/>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41"/>
      <c r="D844" s="61"/>
      <c r="E844" s="61"/>
      <c r="F844" s="62"/>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42"/>
      <c r="D845" s="63"/>
      <c r="E845" s="63"/>
      <c r="F845" s="64"/>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41"/>
      <c r="D846" s="61"/>
      <c r="E846" s="61"/>
      <c r="F846" s="62"/>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42"/>
      <c r="D847" s="63"/>
      <c r="E847" s="63"/>
      <c r="F847" s="64"/>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41"/>
      <c r="D848" s="61"/>
      <c r="E848" s="61"/>
      <c r="F848" s="62"/>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42"/>
      <c r="D849" s="63"/>
      <c r="E849" s="63"/>
      <c r="F849" s="64"/>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41"/>
      <c r="D850" s="61"/>
      <c r="E850" s="61"/>
      <c r="F850" s="62"/>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42"/>
      <c r="D851" s="63"/>
      <c r="E851" s="63"/>
      <c r="F851" s="64"/>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41"/>
      <c r="D852" s="61"/>
      <c r="E852" s="61"/>
      <c r="F852" s="62"/>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42"/>
      <c r="D853" s="63"/>
      <c r="E853" s="63"/>
      <c r="F853" s="64"/>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41"/>
      <c r="D854" s="61"/>
      <c r="E854" s="61"/>
      <c r="F854" s="62"/>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42"/>
      <c r="D855" s="63"/>
      <c r="E855" s="63"/>
      <c r="F855" s="64"/>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41"/>
      <c r="D856" s="61"/>
      <c r="E856" s="61"/>
      <c r="F856" s="62"/>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42"/>
      <c r="D857" s="63"/>
      <c r="E857" s="63"/>
      <c r="F857" s="64"/>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41"/>
      <c r="D858" s="61"/>
      <c r="E858" s="61"/>
      <c r="F858" s="62"/>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42"/>
      <c r="D859" s="63"/>
      <c r="E859" s="63"/>
      <c r="F859" s="64"/>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41"/>
      <c r="D860" s="61"/>
      <c r="E860" s="61"/>
      <c r="F860" s="62"/>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42"/>
      <c r="D861" s="63"/>
      <c r="E861" s="63"/>
      <c r="F861" s="64"/>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41"/>
      <c r="D862" s="61"/>
      <c r="E862" s="61"/>
      <c r="F862" s="62"/>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42"/>
      <c r="D863" s="63"/>
      <c r="E863" s="63"/>
      <c r="F863" s="64"/>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41"/>
      <c r="D864" s="61"/>
      <c r="E864" s="61"/>
      <c r="F864" s="62"/>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42"/>
      <c r="D865" s="63"/>
      <c r="E865" s="63"/>
      <c r="F865" s="64"/>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41"/>
      <c r="D866" s="61"/>
      <c r="E866" s="61"/>
      <c r="F866" s="62"/>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42"/>
      <c r="D867" s="63"/>
      <c r="E867" s="63"/>
      <c r="F867" s="64"/>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41"/>
      <c r="D868" s="61"/>
      <c r="E868" s="61"/>
      <c r="F868" s="62"/>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42"/>
      <c r="D869" s="63"/>
      <c r="E869" s="63"/>
      <c r="F869" s="64"/>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41"/>
      <c r="D870" s="61"/>
      <c r="E870" s="61"/>
      <c r="F870" s="62"/>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42"/>
      <c r="D871" s="63"/>
      <c r="E871" s="63"/>
      <c r="F871" s="64"/>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41"/>
      <c r="D872" s="61"/>
      <c r="E872" s="61"/>
      <c r="F872" s="62"/>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42"/>
      <c r="D873" s="63"/>
      <c r="E873" s="63"/>
      <c r="F873" s="64"/>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41"/>
      <c r="D874" s="61"/>
      <c r="E874" s="61"/>
      <c r="F874" s="62"/>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42"/>
      <c r="D875" s="63"/>
      <c r="E875" s="63"/>
      <c r="F875" s="64"/>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41"/>
      <c r="D876" s="61"/>
      <c r="E876" s="61"/>
      <c r="F876" s="62"/>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42"/>
      <c r="D877" s="63"/>
      <c r="E877" s="63"/>
      <c r="F877" s="64"/>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41"/>
      <c r="D878" s="61"/>
      <c r="E878" s="61"/>
      <c r="F878" s="62"/>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42"/>
      <c r="D879" s="63"/>
      <c r="E879" s="63"/>
      <c r="F879" s="64"/>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41"/>
      <c r="D880" s="61"/>
      <c r="E880" s="61"/>
      <c r="F880" s="62"/>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42"/>
      <c r="D881" s="63"/>
      <c r="E881" s="63"/>
      <c r="F881" s="64"/>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41"/>
      <c r="D882" s="61"/>
      <c r="E882" s="61"/>
      <c r="F882" s="62"/>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42"/>
      <c r="D883" s="63"/>
      <c r="E883" s="63"/>
      <c r="F883" s="64"/>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41"/>
      <c r="D884" s="61"/>
      <c r="E884" s="61"/>
      <c r="F884" s="62"/>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42"/>
      <c r="D885" s="63"/>
      <c r="E885" s="63"/>
      <c r="F885" s="64"/>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41"/>
      <c r="D886" s="61"/>
      <c r="E886" s="61"/>
      <c r="F886" s="62"/>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42"/>
      <c r="D887" s="63"/>
      <c r="E887" s="63"/>
      <c r="F887" s="64"/>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41"/>
      <c r="D888" s="61"/>
      <c r="E888" s="61"/>
      <c r="F888" s="62"/>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42"/>
      <c r="D889" s="63"/>
      <c r="E889" s="63"/>
      <c r="F889" s="64"/>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41"/>
      <c r="D890" s="61"/>
      <c r="E890" s="61"/>
      <c r="F890" s="62"/>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42"/>
      <c r="D891" s="63"/>
      <c r="E891" s="63"/>
      <c r="F891" s="64"/>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41"/>
      <c r="D892" s="61"/>
      <c r="E892" s="61"/>
      <c r="F892" s="62"/>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42"/>
      <c r="D893" s="63"/>
      <c r="E893" s="63"/>
      <c r="F893" s="64"/>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41"/>
      <c r="D894" s="61"/>
      <c r="E894" s="61"/>
      <c r="F894" s="62"/>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42"/>
      <c r="D895" s="63"/>
      <c r="E895" s="63"/>
      <c r="F895" s="64"/>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41"/>
      <c r="D896" s="61"/>
      <c r="E896" s="61"/>
      <c r="F896" s="62"/>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42"/>
      <c r="D897" s="63"/>
      <c r="E897" s="63"/>
      <c r="F897" s="64"/>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41"/>
      <c r="D898" s="61"/>
      <c r="E898" s="61"/>
      <c r="F898" s="62"/>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42"/>
      <c r="D899" s="63"/>
      <c r="E899" s="63"/>
      <c r="F899" s="64"/>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41"/>
      <c r="D900" s="61"/>
      <c r="E900" s="61"/>
      <c r="F900" s="62"/>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42"/>
      <c r="D901" s="63"/>
      <c r="E901" s="63"/>
      <c r="F901" s="64"/>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41"/>
      <c r="D902" s="61"/>
      <c r="E902" s="61"/>
      <c r="F902" s="62"/>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42"/>
      <c r="D903" s="63"/>
      <c r="E903" s="63"/>
      <c r="F903" s="64"/>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41"/>
      <c r="D904" s="61"/>
      <c r="E904" s="61"/>
      <c r="F904" s="62"/>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42"/>
      <c r="D905" s="63"/>
      <c r="E905" s="63"/>
      <c r="F905" s="64"/>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41"/>
      <c r="D906" s="61"/>
      <c r="E906" s="61"/>
      <c r="F906" s="62"/>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42"/>
      <c r="D907" s="63"/>
      <c r="E907" s="63"/>
      <c r="F907" s="64"/>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41"/>
      <c r="D908" s="61"/>
      <c r="E908" s="61"/>
      <c r="F908" s="62"/>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42"/>
      <c r="D909" s="63"/>
      <c r="E909" s="63"/>
      <c r="F909" s="64"/>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41"/>
      <c r="D910" s="61"/>
      <c r="E910" s="61"/>
      <c r="F910" s="62"/>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42"/>
      <c r="D911" s="63"/>
      <c r="E911" s="63"/>
      <c r="F911" s="64"/>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41"/>
      <c r="D912" s="61"/>
      <c r="E912" s="61"/>
      <c r="F912" s="62"/>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42"/>
      <c r="D913" s="63"/>
      <c r="E913" s="63"/>
      <c r="F913" s="64"/>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41"/>
      <c r="D914" s="61"/>
      <c r="E914" s="61"/>
      <c r="F914" s="62"/>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42"/>
      <c r="D915" s="63"/>
      <c r="E915" s="63"/>
      <c r="F915" s="64"/>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41"/>
      <c r="D916" s="61"/>
      <c r="E916" s="61"/>
      <c r="F916" s="62"/>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42"/>
      <c r="D917" s="63"/>
      <c r="E917" s="63"/>
      <c r="F917" s="64"/>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41"/>
      <c r="D918" s="61"/>
      <c r="E918" s="61"/>
      <c r="F918" s="62"/>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42"/>
      <c r="D919" s="63"/>
      <c r="E919" s="63"/>
      <c r="F919" s="64"/>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41"/>
      <c r="D920" s="61"/>
      <c r="E920" s="61"/>
      <c r="F920" s="62"/>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42"/>
      <c r="D921" s="63"/>
      <c r="E921" s="63"/>
      <c r="F921" s="64"/>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41"/>
      <c r="D922" s="61"/>
      <c r="E922" s="61"/>
      <c r="F922" s="62"/>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42"/>
      <c r="D923" s="63"/>
      <c r="E923" s="63"/>
      <c r="F923" s="64"/>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41"/>
      <c r="D924" s="61"/>
      <c r="E924" s="61"/>
      <c r="F924" s="62"/>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42"/>
      <c r="D925" s="63"/>
      <c r="E925" s="63"/>
      <c r="F925" s="64"/>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41"/>
      <c r="D926" s="61"/>
      <c r="E926" s="61"/>
      <c r="F926" s="62"/>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42"/>
      <c r="D927" s="63"/>
      <c r="E927" s="63"/>
      <c r="F927" s="64"/>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41"/>
      <c r="D928" s="61"/>
      <c r="E928" s="61"/>
      <c r="F928" s="62"/>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42"/>
      <c r="D929" s="63"/>
      <c r="E929" s="63"/>
      <c r="F929" s="64"/>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41"/>
      <c r="D930" s="61"/>
      <c r="E930" s="61"/>
      <c r="F930" s="62"/>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42"/>
      <c r="D931" s="63"/>
      <c r="E931" s="63"/>
      <c r="F931" s="64"/>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41"/>
      <c r="D932" s="61"/>
      <c r="E932" s="61"/>
      <c r="F932" s="62"/>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42"/>
      <c r="D933" s="63"/>
      <c r="E933" s="63"/>
      <c r="F933" s="64"/>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41"/>
      <c r="D934" s="61"/>
      <c r="E934" s="61"/>
      <c r="F934" s="62"/>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42"/>
      <c r="D935" s="63"/>
      <c r="E935" s="63"/>
      <c r="F935" s="64"/>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41"/>
      <c r="D936" s="61"/>
      <c r="E936" s="61"/>
      <c r="F936" s="62"/>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42"/>
      <c r="D937" s="63"/>
      <c r="E937" s="63"/>
      <c r="F937" s="64"/>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41"/>
      <c r="D938" s="61"/>
      <c r="E938" s="61"/>
      <c r="F938" s="62"/>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42"/>
      <c r="D939" s="63"/>
      <c r="E939" s="63"/>
      <c r="F939" s="64"/>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41"/>
      <c r="D940" s="61"/>
      <c r="E940" s="61"/>
      <c r="F940" s="62"/>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42"/>
      <c r="D941" s="63"/>
      <c r="E941" s="63"/>
      <c r="F941" s="64"/>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41"/>
      <c r="D942" s="61"/>
      <c r="E942" s="61"/>
      <c r="F942" s="62"/>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42"/>
      <c r="D943" s="63"/>
      <c r="E943" s="63"/>
      <c r="F943" s="64"/>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41"/>
      <c r="D944" s="61"/>
      <c r="E944" s="61"/>
      <c r="F944" s="62"/>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42"/>
      <c r="D945" s="63"/>
      <c r="E945" s="63"/>
      <c r="F945" s="64"/>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41"/>
      <c r="D946" s="61"/>
      <c r="E946" s="61"/>
      <c r="F946" s="62"/>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42"/>
      <c r="D947" s="63"/>
      <c r="E947" s="63"/>
      <c r="F947" s="64"/>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41"/>
      <c r="D948" s="61"/>
      <c r="E948" s="61"/>
      <c r="F948" s="62"/>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42"/>
      <c r="D949" s="63"/>
      <c r="E949" s="63"/>
      <c r="F949" s="64"/>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41"/>
      <c r="D950" s="61"/>
      <c r="E950" s="61"/>
      <c r="F950" s="62"/>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42"/>
      <c r="D951" s="63"/>
      <c r="E951" s="63"/>
      <c r="F951" s="64"/>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41"/>
      <c r="D952" s="61"/>
      <c r="E952" s="61"/>
      <c r="F952" s="62"/>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42"/>
      <c r="D953" s="63"/>
      <c r="E953" s="63"/>
      <c r="F953" s="64"/>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41"/>
      <c r="D954" s="61"/>
      <c r="E954" s="61"/>
      <c r="F954" s="62"/>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42"/>
      <c r="D955" s="63"/>
      <c r="E955" s="63"/>
      <c r="F955" s="64"/>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41"/>
      <c r="D956" s="61"/>
      <c r="E956" s="61"/>
      <c r="F956" s="62"/>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42"/>
      <c r="D957" s="63"/>
      <c r="E957" s="63"/>
      <c r="F957" s="64"/>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41"/>
      <c r="D958" s="61"/>
      <c r="E958" s="61"/>
      <c r="F958" s="62"/>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42"/>
      <c r="D959" s="63"/>
      <c r="E959" s="63"/>
      <c r="F959" s="64"/>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41"/>
      <c r="D960" s="61"/>
      <c r="E960" s="61"/>
      <c r="F960" s="62"/>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42"/>
      <c r="D961" s="63"/>
      <c r="E961" s="63"/>
      <c r="F961" s="64"/>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41"/>
      <c r="D962" s="61"/>
      <c r="E962" s="61"/>
      <c r="F962" s="62"/>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42"/>
      <c r="D963" s="63"/>
      <c r="E963" s="63"/>
      <c r="F963" s="64"/>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41"/>
      <c r="D964" s="61"/>
      <c r="E964" s="61"/>
      <c r="F964" s="62"/>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42"/>
      <c r="D965" s="63"/>
      <c r="E965" s="63"/>
      <c r="F965" s="64"/>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41"/>
      <c r="D966" s="61"/>
      <c r="E966" s="61"/>
      <c r="F966" s="62"/>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42"/>
      <c r="D967" s="63"/>
      <c r="E967" s="63"/>
      <c r="F967" s="64"/>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41"/>
      <c r="D968" s="61"/>
      <c r="E968" s="61"/>
      <c r="F968" s="62"/>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42"/>
      <c r="D969" s="63"/>
      <c r="E969" s="63"/>
      <c r="F969" s="64"/>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41"/>
      <c r="D970" s="61"/>
      <c r="E970" s="61"/>
      <c r="F970" s="62"/>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42"/>
      <c r="D971" s="63"/>
      <c r="E971" s="63"/>
      <c r="F971" s="64"/>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41"/>
      <c r="D972" s="61"/>
      <c r="E972" s="61"/>
      <c r="F972" s="62"/>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42"/>
      <c r="D973" s="63"/>
      <c r="E973" s="63"/>
      <c r="F973" s="64"/>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41"/>
      <c r="D974" s="61"/>
      <c r="E974" s="61"/>
      <c r="F974" s="62"/>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42"/>
      <c r="D975" s="63"/>
      <c r="E975" s="63"/>
      <c r="F975" s="64"/>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41"/>
      <c r="D976" s="61"/>
      <c r="E976" s="61"/>
      <c r="F976" s="62"/>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42"/>
      <c r="D977" s="63"/>
      <c r="E977" s="63"/>
      <c r="F977" s="64"/>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41"/>
      <c r="D978" s="61"/>
      <c r="E978" s="61"/>
      <c r="F978" s="62"/>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42"/>
      <c r="D979" s="63"/>
      <c r="E979" s="63"/>
      <c r="F979" s="64"/>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41"/>
      <c r="D980" s="61"/>
      <c r="E980" s="61"/>
      <c r="F980" s="62"/>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42"/>
      <c r="D981" s="63"/>
      <c r="E981" s="63"/>
      <c r="F981" s="64"/>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41"/>
      <c r="D982" s="61"/>
      <c r="E982" s="61"/>
      <c r="F982" s="62"/>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42"/>
      <c r="D983" s="63"/>
      <c r="E983" s="63"/>
      <c r="F983" s="64"/>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41"/>
      <c r="D984" s="61"/>
      <c r="E984" s="61"/>
      <c r="F984" s="62"/>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42"/>
      <c r="D985" s="63"/>
      <c r="E985" s="63"/>
      <c r="F985" s="64"/>
      <c r="G985" s="29"/>
      <c r="H985" s="29"/>
      <c r="I985" s="29"/>
      <c r="J985" s="29"/>
      <c r="K985" s="29"/>
      <c r="L985" s="29"/>
      <c r="M985" s="29"/>
      <c r="N985" s="29"/>
      <c r="O985" s="29"/>
      <c r="P985" s="29"/>
      <c r="Q985" s="29"/>
      <c r="R985" s="29"/>
      <c r="S985" s="29"/>
      <c r="T985" s="29"/>
      <c r="U985" s="29"/>
      <c r="V985" s="29"/>
      <c r="W985" s="29"/>
      <c r="X985" s="29"/>
      <c r="Y985" s="29"/>
      <c r="Z985" s="29"/>
      <c r="AA985" s="29"/>
      <c r="AB985" s="29"/>
    </row>
  </sheetData>
  <mergeCells count="1">
    <mergeCell ref="A2:G2"/>
  </mergeCells>
  <dataValidations count="1">
    <dataValidation type="list" allowBlank="1" sqref="A4:A34" xr:uid="{00000000-0002-0000-0600-000000000000}">
      <formula1>"Yes,No,N/A"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B999"/>
  <sheetViews>
    <sheetView workbookViewId="0">
      <pane ySplit="3" topLeftCell="A4" activePane="bottomLeft" state="frozen"/>
      <selection pane="bottomLeft" activeCell="B5" sqref="B5"/>
    </sheetView>
  </sheetViews>
  <sheetFormatPr defaultColWidth="14.42578125" defaultRowHeight="15" customHeight="1"/>
  <cols>
    <col min="1" max="1" width="25.42578125" customWidth="1"/>
    <col min="2" max="2" width="13.85546875" customWidth="1"/>
    <col min="3" max="3" width="67" customWidth="1"/>
    <col min="4" max="4" width="45.42578125" customWidth="1"/>
    <col min="5" max="5" width="20.7109375" customWidth="1"/>
    <col min="6" max="6" width="22.140625" customWidth="1"/>
    <col min="7" max="7" width="44.710937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2.75">
      <c r="A4" s="79" t="s">
        <v>235</v>
      </c>
      <c r="B4" s="76"/>
      <c r="C4" s="76"/>
      <c r="D4" s="76"/>
      <c r="E4" s="76"/>
      <c r="F4" s="76"/>
      <c r="G4" s="76"/>
      <c r="H4" s="28"/>
      <c r="I4" s="28"/>
      <c r="J4" s="28"/>
      <c r="K4" s="28"/>
      <c r="L4" s="28"/>
      <c r="M4" s="28"/>
      <c r="N4" s="28"/>
      <c r="O4" s="28"/>
      <c r="P4" s="28"/>
      <c r="Q4" s="28"/>
      <c r="R4" s="28"/>
      <c r="S4" s="28"/>
      <c r="T4" s="28"/>
      <c r="U4" s="28"/>
      <c r="V4" s="28"/>
      <c r="W4" s="28"/>
      <c r="X4" s="28"/>
      <c r="Y4" s="28"/>
      <c r="Z4" s="28"/>
      <c r="AA4" s="28"/>
      <c r="AB4" s="28"/>
    </row>
    <row r="5" spans="1:28" ht="78.75">
      <c r="A5" s="9"/>
      <c r="B5" s="65">
        <v>92</v>
      </c>
      <c r="C5" s="9" t="s">
        <v>236</v>
      </c>
      <c r="D5" s="18" t="s">
        <v>237</v>
      </c>
      <c r="E5" s="9" t="s">
        <v>238</v>
      </c>
      <c r="F5" s="9"/>
      <c r="G5" s="9"/>
      <c r="H5" s="29"/>
      <c r="I5" s="29"/>
      <c r="J5" s="29"/>
      <c r="K5" s="29"/>
      <c r="L5" s="29"/>
      <c r="M5" s="29"/>
      <c r="N5" s="29"/>
      <c r="O5" s="29"/>
      <c r="P5" s="29"/>
      <c r="Q5" s="29"/>
      <c r="R5" s="29"/>
      <c r="S5" s="29"/>
      <c r="T5" s="29"/>
      <c r="U5" s="29"/>
      <c r="V5" s="29"/>
      <c r="W5" s="29"/>
      <c r="X5" s="29"/>
      <c r="Y5" s="29"/>
      <c r="Z5" s="29"/>
      <c r="AA5" s="29"/>
      <c r="AB5" s="29"/>
    </row>
    <row r="6" spans="1:28" ht="94.5">
      <c r="A6" s="7"/>
      <c r="B6" s="8">
        <v>93</v>
      </c>
      <c r="C6" s="7" t="s">
        <v>239</v>
      </c>
      <c r="D6" s="7" t="s">
        <v>240</v>
      </c>
      <c r="E6" s="7" t="s">
        <v>238</v>
      </c>
      <c r="F6" s="7" t="s">
        <v>241</v>
      </c>
      <c r="G6" s="7"/>
      <c r="H6" s="28"/>
      <c r="I6" s="28"/>
      <c r="J6" s="28"/>
      <c r="K6" s="28"/>
      <c r="L6" s="28"/>
      <c r="M6" s="28"/>
      <c r="N6" s="28"/>
      <c r="O6" s="28"/>
      <c r="P6" s="28"/>
      <c r="Q6" s="28"/>
      <c r="R6" s="28"/>
      <c r="S6" s="28"/>
      <c r="T6" s="28"/>
      <c r="U6" s="28"/>
      <c r="V6" s="28"/>
      <c r="W6" s="28"/>
      <c r="X6" s="28"/>
      <c r="Y6" s="28"/>
      <c r="Z6" s="28"/>
      <c r="AA6" s="28"/>
      <c r="AB6" s="28"/>
    </row>
    <row r="7" spans="1:28" ht="15.75">
      <c r="A7" s="12"/>
      <c r="B7" s="10"/>
      <c r="C7" s="27"/>
      <c r="D7" s="9"/>
      <c r="E7" s="9"/>
      <c r="F7" s="9"/>
      <c r="G7" s="9"/>
      <c r="H7" s="29"/>
      <c r="I7" s="29"/>
      <c r="J7" s="29"/>
      <c r="K7" s="29"/>
      <c r="L7" s="29"/>
      <c r="M7" s="29"/>
      <c r="N7" s="29"/>
      <c r="O7" s="29"/>
      <c r="P7" s="29"/>
      <c r="Q7" s="29"/>
      <c r="R7" s="29"/>
      <c r="S7" s="29"/>
      <c r="T7" s="29"/>
      <c r="U7" s="29"/>
      <c r="V7" s="29"/>
      <c r="W7" s="29"/>
      <c r="X7" s="29"/>
      <c r="Y7" s="29"/>
      <c r="Z7" s="29"/>
      <c r="AA7" s="29"/>
      <c r="AB7" s="29"/>
    </row>
    <row r="8" spans="1:28" ht="15.75">
      <c r="A8" s="32"/>
      <c r="B8" s="66"/>
      <c r="C8" s="7"/>
      <c r="D8" s="17"/>
      <c r="E8" s="7"/>
      <c r="F8" s="7"/>
      <c r="G8" s="7"/>
      <c r="H8" s="28"/>
      <c r="I8" s="28"/>
      <c r="J8" s="28"/>
      <c r="K8" s="28"/>
      <c r="L8" s="28"/>
      <c r="M8" s="28"/>
      <c r="N8" s="28"/>
      <c r="O8" s="28"/>
      <c r="P8" s="28"/>
      <c r="Q8" s="28"/>
      <c r="R8" s="28"/>
      <c r="S8" s="28"/>
      <c r="T8" s="28"/>
      <c r="U8" s="28"/>
      <c r="V8" s="28"/>
      <c r="W8" s="28"/>
      <c r="X8" s="28"/>
      <c r="Y8" s="28"/>
      <c r="Z8" s="28"/>
      <c r="AA8" s="28"/>
      <c r="AB8" s="28"/>
    </row>
    <row r="9" spans="1:28" ht="15.75">
      <c r="A9" s="27"/>
      <c r="B9" s="65"/>
      <c r="C9" s="27"/>
      <c r="D9" s="27"/>
      <c r="E9" s="9"/>
      <c r="F9" s="9"/>
      <c r="G9" s="9"/>
      <c r="H9" s="29"/>
      <c r="I9" s="29"/>
      <c r="J9" s="29"/>
      <c r="K9" s="29"/>
      <c r="L9" s="29"/>
      <c r="M9" s="29"/>
      <c r="N9" s="29"/>
      <c r="O9" s="29"/>
      <c r="P9" s="29"/>
      <c r="Q9" s="29"/>
      <c r="R9" s="29"/>
      <c r="S9" s="29"/>
      <c r="T9" s="29"/>
      <c r="U9" s="29"/>
      <c r="V9" s="29"/>
      <c r="W9" s="29"/>
      <c r="X9" s="29"/>
      <c r="Y9" s="29"/>
      <c r="Z9" s="29"/>
      <c r="AA9" s="29"/>
      <c r="AB9" s="29"/>
    </row>
    <row r="10" spans="1:28" ht="15.75">
      <c r="A10" s="7"/>
      <c r="B10" s="8"/>
      <c r="C10" s="7"/>
      <c r="D10" s="7"/>
      <c r="E10" s="7"/>
      <c r="F10" s="7"/>
      <c r="G10" s="7"/>
      <c r="H10" s="28"/>
      <c r="I10" s="28"/>
      <c r="J10" s="28"/>
      <c r="K10" s="28"/>
      <c r="L10" s="28"/>
      <c r="M10" s="28"/>
      <c r="N10" s="28"/>
      <c r="O10" s="28"/>
      <c r="P10" s="28"/>
      <c r="Q10" s="28"/>
      <c r="R10" s="28"/>
      <c r="S10" s="28"/>
      <c r="T10" s="28"/>
      <c r="U10" s="28"/>
      <c r="V10" s="28"/>
      <c r="W10" s="28"/>
      <c r="X10" s="28"/>
      <c r="Y10" s="28"/>
      <c r="Z10" s="28"/>
      <c r="AA10" s="28"/>
      <c r="AB10" s="28"/>
    </row>
    <row r="11" spans="1:28" ht="15.75">
      <c r="A11" s="12"/>
      <c r="B11" s="10"/>
      <c r="C11" s="27"/>
      <c r="D11" s="9"/>
      <c r="E11" s="9"/>
      <c r="F11" s="9"/>
      <c r="G11" s="9"/>
      <c r="H11" s="29"/>
      <c r="I11" s="29"/>
      <c r="J11" s="29"/>
      <c r="K11" s="29"/>
      <c r="L11" s="29"/>
      <c r="M11" s="29"/>
      <c r="N11" s="29"/>
      <c r="O11" s="29"/>
      <c r="P11" s="29"/>
      <c r="Q11" s="29"/>
      <c r="R11" s="29"/>
      <c r="S11" s="29"/>
      <c r="T11" s="29"/>
      <c r="U11" s="29"/>
      <c r="V11" s="29"/>
      <c r="W11" s="29"/>
      <c r="X11" s="29"/>
      <c r="Y11" s="29"/>
      <c r="Z11" s="29"/>
      <c r="AA11" s="29"/>
      <c r="AB11" s="29"/>
    </row>
    <row r="12" spans="1:28" ht="15.75">
      <c r="A12" s="32"/>
      <c r="B12" s="66"/>
      <c r="C12" s="7"/>
      <c r="D12" s="17"/>
      <c r="E12" s="7"/>
      <c r="F12" s="7"/>
      <c r="G12" s="7"/>
      <c r="H12" s="28"/>
      <c r="I12" s="28"/>
      <c r="J12" s="28"/>
      <c r="K12" s="28"/>
      <c r="L12" s="28"/>
      <c r="M12" s="28"/>
      <c r="N12" s="28"/>
      <c r="O12" s="28"/>
      <c r="P12" s="28"/>
      <c r="Q12" s="28"/>
      <c r="R12" s="28"/>
      <c r="S12" s="28"/>
      <c r="T12" s="28"/>
      <c r="U12" s="28"/>
      <c r="V12" s="28"/>
      <c r="W12" s="28"/>
      <c r="X12" s="28"/>
      <c r="Y12" s="28"/>
      <c r="Z12" s="28"/>
      <c r="AA12" s="28"/>
      <c r="AB12" s="28"/>
    </row>
    <row r="13" spans="1:28" ht="15.75">
      <c r="A13" s="27"/>
      <c r="B13" s="65"/>
      <c r="C13" s="27"/>
      <c r="D13" s="27"/>
      <c r="E13" s="9"/>
      <c r="F13" s="9"/>
      <c r="G13" s="9"/>
      <c r="H13" s="29"/>
      <c r="I13" s="29"/>
      <c r="J13" s="29"/>
      <c r="K13" s="29"/>
      <c r="L13" s="29"/>
      <c r="M13" s="29"/>
      <c r="N13" s="29"/>
      <c r="O13" s="29"/>
      <c r="P13" s="29"/>
      <c r="Q13" s="29"/>
      <c r="R13" s="29"/>
      <c r="S13" s="29"/>
      <c r="T13" s="29"/>
      <c r="U13" s="29"/>
      <c r="V13" s="29"/>
      <c r="W13" s="29"/>
      <c r="X13" s="29"/>
      <c r="Y13" s="29"/>
      <c r="Z13" s="29"/>
      <c r="AA13" s="29"/>
      <c r="AB13" s="29"/>
    </row>
    <row r="14" spans="1:28" ht="15.75">
      <c r="A14" s="7"/>
      <c r="B14" s="8"/>
      <c r="C14" s="7"/>
      <c r="D14" s="7"/>
      <c r="E14" s="7"/>
      <c r="F14" s="7"/>
      <c r="G14" s="7"/>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sheetData>
  <mergeCells count="2">
    <mergeCell ref="A2:G2"/>
    <mergeCell ref="A4:G4"/>
  </mergeCells>
  <dataValidations count="1">
    <dataValidation type="list" allowBlank="1" sqref="A5:A6" xr:uid="{00000000-0002-0000-0700-000000000000}">
      <formula1>"Yes,No,N/A"</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cols>
    <col min="1" max="1" width="24.5703125" customWidth="1"/>
    <col min="3" max="3" width="68.42578125" customWidth="1"/>
    <col min="4" max="4" width="46.85546875" customWidth="1"/>
    <col min="5" max="5" width="22.7109375" customWidth="1"/>
    <col min="6" max="6" width="21.85546875" customWidth="1"/>
    <col min="7" max="7" width="58.5703125" customWidth="1"/>
  </cols>
  <sheetData>
    <row r="1" spans="1:28" ht="36.75" customHeight="1">
      <c r="A1" s="21" t="s">
        <v>0</v>
      </c>
      <c r="B1" s="22" t="s">
        <v>119</v>
      </c>
      <c r="C1" s="21" t="s">
        <v>142</v>
      </c>
      <c r="D1" s="21" t="s">
        <v>3</v>
      </c>
      <c r="E1" s="21"/>
      <c r="F1" s="21"/>
      <c r="G1" s="21" t="s">
        <v>120</v>
      </c>
      <c r="H1" s="23"/>
      <c r="I1" s="23"/>
      <c r="J1" s="23"/>
      <c r="K1" s="23"/>
      <c r="L1" s="23"/>
      <c r="M1" s="23"/>
      <c r="N1" s="23"/>
      <c r="O1" s="23"/>
      <c r="P1" s="23"/>
      <c r="Q1" s="23"/>
      <c r="R1" s="23"/>
      <c r="S1" s="23"/>
      <c r="T1" s="23"/>
      <c r="U1" s="23"/>
      <c r="V1" s="23"/>
      <c r="W1" s="23"/>
      <c r="X1" s="23"/>
      <c r="Y1" s="23"/>
      <c r="Z1" s="23"/>
      <c r="AA1" s="23"/>
      <c r="AB1" s="23"/>
    </row>
    <row r="2" spans="1:28" ht="30.75" customHeight="1">
      <c r="A2" s="80" t="s">
        <v>121</v>
      </c>
      <c r="B2" s="76"/>
      <c r="C2" s="76"/>
      <c r="D2" s="76"/>
      <c r="E2" s="76"/>
      <c r="F2" s="76"/>
      <c r="G2" s="76"/>
      <c r="H2" s="7"/>
      <c r="I2" s="7"/>
      <c r="J2" s="7"/>
      <c r="K2" s="7"/>
      <c r="L2" s="7"/>
      <c r="M2" s="7"/>
      <c r="N2" s="7"/>
      <c r="O2" s="7"/>
      <c r="P2" s="7"/>
      <c r="Q2" s="7"/>
      <c r="R2" s="7"/>
      <c r="S2" s="7"/>
      <c r="T2" s="7"/>
      <c r="U2" s="7"/>
      <c r="V2" s="7"/>
      <c r="W2" s="7"/>
      <c r="X2" s="7"/>
      <c r="Y2" s="7"/>
      <c r="Z2" s="7"/>
      <c r="AA2" s="7"/>
      <c r="AB2" s="7"/>
    </row>
    <row r="3" spans="1:28" ht="15.75">
      <c r="A3" s="24" t="s">
        <v>122</v>
      </c>
      <c r="B3" s="25" t="s">
        <v>8</v>
      </c>
      <c r="C3" s="24" t="s">
        <v>9</v>
      </c>
      <c r="D3" s="26" t="s">
        <v>123</v>
      </c>
      <c r="E3" s="26" t="s">
        <v>124</v>
      </c>
      <c r="F3" s="26" t="s">
        <v>125</v>
      </c>
      <c r="G3" s="26" t="s">
        <v>11</v>
      </c>
      <c r="H3" s="27"/>
      <c r="I3" s="27"/>
      <c r="J3" s="27"/>
      <c r="K3" s="27"/>
      <c r="L3" s="27"/>
      <c r="M3" s="27"/>
      <c r="N3" s="27"/>
      <c r="O3" s="27"/>
      <c r="P3" s="27"/>
      <c r="Q3" s="27"/>
      <c r="R3" s="27"/>
      <c r="S3" s="27"/>
      <c r="T3" s="27"/>
      <c r="U3" s="27"/>
      <c r="V3" s="27"/>
      <c r="W3" s="27"/>
      <c r="X3" s="27"/>
      <c r="Y3" s="27"/>
      <c r="Z3" s="27"/>
      <c r="AA3" s="27"/>
      <c r="AB3" s="27"/>
    </row>
    <row r="4" spans="1:28" ht="15.75">
      <c r="A4" s="79" t="s">
        <v>242</v>
      </c>
      <c r="B4" s="76"/>
      <c r="C4" s="76"/>
      <c r="D4" s="76"/>
      <c r="E4" s="76"/>
      <c r="F4" s="76"/>
      <c r="G4" s="76"/>
      <c r="H4" s="32"/>
      <c r="I4" s="32"/>
      <c r="J4" s="32"/>
      <c r="K4" s="32"/>
      <c r="L4" s="32"/>
      <c r="M4" s="32"/>
      <c r="N4" s="32"/>
      <c r="O4" s="32"/>
      <c r="P4" s="32"/>
      <c r="Q4" s="32"/>
      <c r="R4" s="32"/>
      <c r="S4" s="32"/>
      <c r="T4" s="32"/>
      <c r="U4" s="32"/>
      <c r="V4" s="32"/>
      <c r="W4" s="32"/>
      <c r="X4" s="32"/>
      <c r="Y4" s="32"/>
      <c r="Z4" s="32"/>
      <c r="AA4" s="32"/>
      <c r="AB4" s="32"/>
    </row>
    <row r="5" spans="1:28" ht="47.25">
      <c r="A5" s="9"/>
      <c r="B5" s="10">
        <v>94</v>
      </c>
      <c r="C5" s="9" t="s">
        <v>243</v>
      </c>
      <c r="D5" s="9" t="s">
        <v>244</v>
      </c>
      <c r="E5" s="9" t="s">
        <v>245</v>
      </c>
      <c r="F5" s="9" t="s">
        <v>246</v>
      </c>
      <c r="G5" s="9"/>
      <c r="H5" s="27"/>
      <c r="I5" s="27"/>
      <c r="J5" s="27"/>
      <c r="K5" s="27"/>
      <c r="L5" s="27"/>
      <c r="M5" s="27"/>
      <c r="N5" s="27"/>
      <c r="O5" s="27"/>
      <c r="P5" s="27"/>
      <c r="Q5" s="27"/>
      <c r="R5" s="27"/>
      <c r="S5" s="27"/>
      <c r="T5" s="27"/>
      <c r="U5" s="27"/>
      <c r="V5" s="27"/>
      <c r="W5" s="27"/>
      <c r="X5" s="27"/>
      <c r="Y5" s="27"/>
      <c r="Z5" s="27"/>
      <c r="AA5" s="27"/>
      <c r="AB5" s="27"/>
    </row>
    <row r="6" spans="1:28" ht="47.25">
      <c r="A6" s="7"/>
      <c r="B6" s="8">
        <v>95</v>
      </c>
      <c r="C6" s="7" t="s">
        <v>247</v>
      </c>
      <c r="D6" s="7" t="s">
        <v>244</v>
      </c>
      <c r="E6" s="7" t="s">
        <v>245</v>
      </c>
      <c r="F6" s="7" t="s">
        <v>248</v>
      </c>
      <c r="G6" s="7"/>
      <c r="H6" s="32"/>
      <c r="I6" s="32"/>
      <c r="J6" s="32"/>
      <c r="K6" s="32"/>
      <c r="L6" s="32"/>
      <c r="M6" s="32"/>
      <c r="N6" s="32"/>
      <c r="O6" s="32"/>
      <c r="P6" s="32"/>
      <c r="Q6" s="32"/>
      <c r="R6" s="32"/>
      <c r="S6" s="32"/>
      <c r="T6" s="32"/>
      <c r="U6" s="32"/>
      <c r="V6" s="32"/>
      <c r="W6" s="32"/>
      <c r="X6" s="32"/>
      <c r="Y6" s="32"/>
      <c r="Z6" s="32"/>
      <c r="AA6" s="32"/>
      <c r="AB6" s="32"/>
    </row>
    <row r="7" spans="1:28" ht="110.25">
      <c r="A7" s="9"/>
      <c r="B7" s="10">
        <v>96</v>
      </c>
      <c r="C7" s="9" t="s">
        <v>249</v>
      </c>
      <c r="D7" s="9" t="s">
        <v>250</v>
      </c>
      <c r="E7" s="9" t="s">
        <v>251</v>
      </c>
      <c r="F7" s="9" t="s">
        <v>252</v>
      </c>
      <c r="G7" s="9"/>
      <c r="H7" s="27"/>
      <c r="I7" s="27"/>
      <c r="J7" s="27"/>
      <c r="K7" s="27"/>
      <c r="L7" s="27"/>
      <c r="M7" s="27"/>
      <c r="N7" s="27"/>
      <c r="O7" s="27"/>
      <c r="P7" s="27"/>
      <c r="Q7" s="27"/>
      <c r="R7" s="27"/>
      <c r="S7" s="27"/>
      <c r="T7" s="27"/>
      <c r="U7" s="27"/>
      <c r="V7" s="27"/>
      <c r="W7" s="27"/>
      <c r="X7" s="27"/>
      <c r="Y7" s="27"/>
      <c r="Z7" s="27"/>
      <c r="AA7" s="27"/>
      <c r="AB7" s="27"/>
    </row>
    <row r="8" spans="1:28" ht="94.5">
      <c r="A8" s="7"/>
      <c r="B8" s="8">
        <v>97</v>
      </c>
      <c r="C8" s="7" t="s">
        <v>253</v>
      </c>
      <c r="D8" s="7" t="s">
        <v>250</v>
      </c>
      <c r="E8" s="7" t="s">
        <v>254</v>
      </c>
      <c r="F8" s="7" t="s">
        <v>255</v>
      </c>
      <c r="G8" s="7"/>
      <c r="H8" s="32"/>
      <c r="I8" s="32"/>
      <c r="J8" s="32"/>
      <c r="K8" s="32"/>
      <c r="L8" s="32"/>
      <c r="M8" s="32"/>
      <c r="N8" s="32"/>
      <c r="O8" s="32"/>
      <c r="P8" s="32"/>
      <c r="Q8" s="32"/>
      <c r="R8" s="32"/>
      <c r="S8" s="32"/>
      <c r="T8" s="32"/>
      <c r="U8" s="32"/>
      <c r="V8" s="32"/>
      <c r="W8" s="32"/>
      <c r="X8" s="32"/>
      <c r="Y8" s="32"/>
      <c r="Z8" s="32"/>
      <c r="AA8" s="32"/>
      <c r="AB8" s="32"/>
    </row>
    <row r="9" spans="1:28" ht="110.25">
      <c r="A9" s="9"/>
      <c r="B9" s="10">
        <v>98</v>
      </c>
      <c r="C9" s="9" t="s">
        <v>256</v>
      </c>
      <c r="D9" s="9" t="s">
        <v>250</v>
      </c>
      <c r="E9" s="9" t="s">
        <v>257</v>
      </c>
      <c r="F9" s="9" t="s">
        <v>258</v>
      </c>
      <c r="G9" s="9"/>
      <c r="H9" s="27"/>
      <c r="I9" s="27"/>
      <c r="J9" s="27"/>
      <c r="K9" s="27"/>
      <c r="L9" s="27"/>
      <c r="M9" s="27"/>
      <c r="N9" s="27"/>
      <c r="O9" s="27"/>
      <c r="P9" s="27"/>
      <c r="Q9" s="27"/>
      <c r="R9" s="27"/>
      <c r="S9" s="27"/>
      <c r="T9" s="27"/>
      <c r="U9" s="27"/>
      <c r="V9" s="27"/>
      <c r="W9" s="27"/>
      <c r="X9" s="27"/>
      <c r="Y9" s="27"/>
      <c r="Z9" s="27"/>
      <c r="AA9" s="27"/>
      <c r="AB9" s="27"/>
    </row>
    <row r="10" spans="1:28" ht="126">
      <c r="A10" s="7"/>
      <c r="B10" s="8">
        <v>99</v>
      </c>
      <c r="C10" s="7" t="s">
        <v>259</v>
      </c>
      <c r="D10" s="7" t="s">
        <v>250</v>
      </c>
      <c r="E10" s="7" t="s">
        <v>257</v>
      </c>
      <c r="F10" s="7" t="s">
        <v>260</v>
      </c>
      <c r="G10" s="7"/>
      <c r="H10" s="32"/>
      <c r="I10" s="32"/>
      <c r="J10" s="32"/>
      <c r="K10" s="32"/>
      <c r="L10" s="32"/>
      <c r="M10" s="32"/>
      <c r="N10" s="32"/>
      <c r="O10" s="32"/>
      <c r="P10" s="32"/>
      <c r="Q10" s="32"/>
      <c r="R10" s="32"/>
      <c r="S10" s="32"/>
      <c r="T10" s="32"/>
      <c r="U10" s="32"/>
      <c r="V10" s="32"/>
      <c r="W10" s="32"/>
      <c r="X10" s="32"/>
      <c r="Y10" s="32"/>
      <c r="Z10" s="32"/>
      <c r="AA10" s="32"/>
      <c r="AB10" s="32"/>
    </row>
    <row r="11" spans="1:28" ht="12.7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ht="12.7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ht="12.7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2.7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12.7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ht="12.7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ht="12.7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28" ht="12.7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ht="12.7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28" ht="12.7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ht="12.7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28" ht="12.7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2.7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ht="12.7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ht="12.7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ht="12.7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28" ht="12.7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ht="12.7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2.7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2.7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row>
    <row r="32" spans="1:28" ht="12.7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ht="12.7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2.7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ht="12.7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row>
    <row r="36" spans="1:28" ht="12.7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7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28" ht="12.7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ht="12.7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28" ht="12.7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12.7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28" ht="12.7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2.7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12.7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ht="12.7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2.7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7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28" ht="12.7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ht="12.7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ht="12.7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7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2.7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12.7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ht="12.7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12.7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12.7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ht="12.7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ht="12.7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ht="12.7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1:28" ht="12.7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ht="12.7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1:28" ht="12.7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ht="12.7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1:28" ht="12.7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ht="12.7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ht="12.7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ht="12.7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1:28" ht="12.7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ht="12.7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1:28" ht="12.7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ht="12.7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1:28" ht="12.7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ht="12.7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1:28" ht="12.7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2.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1:28" ht="12.7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ht="12.7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1:28" ht="12.7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ht="12.7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spans="1:28" ht="12.7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2.7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spans="1:28" ht="12.7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ht="12.7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spans="1:28" ht="12.7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ht="12.7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spans="1:28" ht="12.7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ht="12.7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spans="1:28" ht="12.7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ht="12.7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28" ht="12.7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ht="12.7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spans="1:28" ht="12.7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ht="12.7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ht="12.7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2.7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ht="12.7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ht="12.7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spans="1:28" ht="12.7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ht="12.7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spans="1:28" ht="12.7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2.7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spans="1:28" ht="12.7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ht="12.7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spans="1:28" ht="12.7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ht="12.7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spans="1:28" ht="12.7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ht="12.7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spans="1:28" ht="12.7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ht="12.7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28" ht="12.7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ht="12.7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28" ht="12.7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ht="12.7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spans="1:28" ht="12.7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ht="12.7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spans="1:28" ht="12.7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ht="12.7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spans="1:28" ht="12.7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ht="12.7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spans="1:28" ht="12.7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ht="12.7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spans="1:28" ht="12.7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ht="12.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2.7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ht="12.7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spans="1:28" ht="12.7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ht="12.7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spans="1:28" ht="12.7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ht="12.7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spans="1:28" ht="12.7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2.7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spans="1:28" ht="12.7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ht="12.7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spans="1:28" ht="12.7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ht="12.7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spans="1:28" ht="12.7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ht="12.7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spans="1:28" ht="12.7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ht="12.7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spans="1:28" ht="12.7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ht="12.7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spans="1:28" ht="12.7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2.7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spans="1:28" ht="12.7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row>
    <row r="145" spans="1:28" ht="12.7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spans="1:28" ht="12.7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ht="12.7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spans="1:28" ht="12.7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ht="12.7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spans="1:28" ht="12.7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ht="12.7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spans="1:28" ht="12.7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row>
    <row r="153" spans="1:28" ht="12.7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spans="1:28" ht="12.7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ht="12.7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spans="1:28" ht="12.7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row>
    <row r="157" spans="1:28" ht="12.7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spans="1:28" ht="12.7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ht="12.7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spans="1:28" ht="12.7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ht="12.7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spans="1:28" ht="12.7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ht="12.7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spans="1:28" ht="12.7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row>
    <row r="165" spans="1:28" ht="12.7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spans="1:28" ht="12.7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ht="12.7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spans="1:28" ht="12.7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ht="12.7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spans="1:28" ht="12.7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ht="12.7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spans="1:28" ht="12.7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row>
    <row r="173" spans="1:28" ht="12.7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spans="1:28" ht="12.7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ht="12.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spans="1:28" ht="12.7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ht="12.7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spans="1:28" ht="12.7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ht="12.7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spans="1:28" ht="12.7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row>
    <row r="181" spans="1:28" ht="12.7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spans="1:28" ht="12.7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ht="12.7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spans="1:28" ht="12.7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ht="12.7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spans="1:28" ht="12.7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ht="12.7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spans="1:28" ht="12.7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row>
    <row r="189" spans="1:28" ht="12.7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spans="1:28" ht="12.7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ht="12.7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spans="1:28" ht="12.7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ht="12.7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spans="1:28" ht="12.7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ht="12.7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spans="1:28" ht="12.7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ht="12.7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spans="1:28" ht="12.7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ht="12.7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spans="1:28" ht="12.7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ht="12.7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spans="1:28" ht="12.7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ht="12.7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spans="1:28" ht="12.7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row>
    <row r="205" spans="1:28" ht="12.7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spans="1:28" ht="12.7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ht="12.7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spans="1:28" ht="12.7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ht="12.7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spans="1:28" ht="12.7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ht="12.7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spans="1:28" ht="12.7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ht="12.7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spans="1:28" ht="12.7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ht="12.7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spans="1:28" ht="12.7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row>
    <row r="217" spans="1:28" ht="12.7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spans="1:28" ht="12.7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ht="12.7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spans="1:28" ht="12.7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ht="12.7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spans="1:28" ht="12.7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ht="12.7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spans="1:28" ht="12.7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ht="12.7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spans="1:28" ht="12.7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ht="12.7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spans="1:28" ht="12.7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ht="12.7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spans="1:28" ht="12.7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ht="12.7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spans="1:28" ht="12.7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row>
    <row r="233" spans="1:28" ht="12.7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spans="1:28" ht="12.7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ht="12.7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spans="1:28" ht="12.7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ht="12.7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spans="1:28" ht="12.7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ht="12.7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spans="1:28" ht="12.7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ht="12.7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spans="1:28" ht="12.7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ht="12.7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spans="1:28" ht="12.7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ht="12.7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spans="1:28" ht="12.7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ht="12.7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spans="1:28" ht="12.7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ht="12.7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spans="1:28" ht="12.7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ht="12.7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spans="1:28" ht="12.7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ht="12.7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spans="1:28" ht="12.7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ht="12.7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spans="1:28" ht="12.7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ht="12.7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spans="1:28" ht="12.7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ht="12.7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spans="1:28" ht="12.7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row>
    <row r="261" spans="1:28" ht="12.7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spans="1:28" ht="12.7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ht="12.7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spans="1:28" ht="12.7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ht="12.7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spans="1:28" ht="12.7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ht="12.7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spans="1:28" ht="12.7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row>
    <row r="269" spans="1:28" ht="12.7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spans="1:28" ht="12.7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row>
    <row r="271" spans="1:28" ht="12.7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spans="1:28" ht="12.7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2.7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spans="1:28" ht="12.7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row>
    <row r="275" spans="1:28" ht="1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spans="1:28" ht="12.7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ht="12.7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spans="1:28" ht="12.7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2.7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spans="1:28" ht="12.7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ht="12.7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spans="1:28" ht="12.7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ht="12.7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spans="1:28" ht="12.7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row>
    <row r="285" spans="1:28" ht="12.7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spans="1:28" ht="12.7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row>
    <row r="287" spans="1:28" ht="12.7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spans="1:28" ht="12.7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row>
    <row r="289" spans="1:28" ht="12.7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spans="1:28" ht="12.7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row>
    <row r="291" spans="1:28" ht="12.7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spans="1:28" ht="12.7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row>
    <row r="293" spans="1:28" ht="12.7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spans="1:28" ht="12.7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row>
    <row r="295" spans="1:28" ht="12.7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spans="1:28" ht="12.7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row>
    <row r="297" spans="1:28" ht="12.7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spans="1:28" ht="12.7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row>
    <row r="299" spans="1:28" ht="12.7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spans="1:28" ht="12.7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row>
    <row r="301" spans="1:28" ht="12.7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spans="1:28" ht="12.7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row>
    <row r="303" spans="1:28" ht="12.7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spans="1:28" ht="12.7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row>
    <row r="305" spans="1:28" ht="12.7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spans="1:28" ht="12.7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row>
    <row r="307" spans="1:28" ht="12.7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spans="1:28" ht="12.7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row>
    <row r="309" spans="1:28" ht="12.7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spans="1:28" ht="12.7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row>
    <row r="311" spans="1:28" ht="12.7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spans="1:28" ht="12.7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row>
    <row r="313" spans="1:28" ht="12.7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spans="1:28" ht="12.7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row>
    <row r="315" spans="1:28" ht="12.7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spans="1:28" ht="12.7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row>
    <row r="317" spans="1:28" ht="12.7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spans="1:28" ht="12.7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row>
    <row r="319" spans="1:28" ht="12.7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spans="1:28" ht="12.7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row>
    <row r="321" spans="1:28" ht="12.7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spans="1:28" ht="12.7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row>
    <row r="323" spans="1:28" ht="12.7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spans="1:28" ht="12.7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row>
    <row r="325" spans="1:28" ht="12.7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spans="1:28" ht="12.7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row>
    <row r="327" spans="1:28" ht="12.7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spans="1:28" ht="12.7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row>
    <row r="329" spans="1:28" ht="12.7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spans="1:28" ht="12.7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row>
    <row r="331" spans="1:28" ht="12.7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spans="1:28" ht="12.7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row>
    <row r="333" spans="1:28" ht="12.7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spans="1:28" ht="12.7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row>
    <row r="335" spans="1:28" ht="12.7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spans="1:28" ht="12.7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row>
    <row r="337" spans="1:28" ht="12.7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spans="1:28" ht="12.7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row>
    <row r="339" spans="1:28" ht="12.7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spans="1:28" ht="12.7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row>
    <row r="341" spans="1:28" ht="12.7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spans="1:28" ht="12.7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8" ht="12.7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spans="1:28" ht="12.7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row>
    <row r="345" spans="1:28" ht="12.7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spans="1:28" ht="12.7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row>
    <row r="347" spans="1:28" ht="12.7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spans="1:28" ht="12.7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row>
    <row r="349" spans="1:28" ht="12.7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spans="1:28" ht="12.7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row>
    <row r="351" spans="1:28" ht="12.7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spans="1:28" ht="12.7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row>
    <row r="353" spans="1:28" ht="12.7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spans="1:28" ht="12.7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row>
    <row r="355" spans="1:28" ht="12.7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spans="1:28" ht="12.7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row>
    <row r="357" spans="1:28" ht="12.7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spans="1:28" ht="12.7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row>
    <row r="359" spans="1:28" ht="12.7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spans="1:28" ht="12.7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row>
    <row r="361" spans="1:28" ht="12.7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spans="1:28" ht="12.7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28" ht="12.7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spans="1:28" ht="12.7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row>
    <row r="365" spans="1:28" ht="12.7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spans="1:28" ht="12.7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row>
    <row r="367" spans="1:28" ht="12.7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spans="1:28" ht="12.7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row>
    <row r="369" spans="1:28" ht="12.7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spans="1:28" ht="12.7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row>
    <row r="371" spans="1:28" ht="12.7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spans="1:28" ht="12.7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row>
    <row r="373" spans="1:28" ht="12.7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spans="1:28" ht="12.7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row>
    <row r="375" spans="1:28" ht="12.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spans="1:28" ht="12.7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row>
    <row r="377" spans="1:28" ht="12.7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spans="1:28" ht="12.7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row>
    <row r="379" spans="1:28" ht="12.7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spans="1:28" ht="12.7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row>
    <row r="381" spans="1:28" ht="12.7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spans="1:28" ht="12.7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row>
    <row r="383" spans="1:28" ht="12.7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spans="1:28" ht="12.7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row>
    <row r="385" spans="1:28" ht="12.7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spans="1:28" ht="12.7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row>
    <row r="387" spans="1:28" ht="12.7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spans="1:28" ht="12.7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row>
    <row r="389" spans="1:28" ht="12.7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ht="12.7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8" ht="12.7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ht="12.7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row>
    <row r="393" spans="1:28" ht="12.7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ht="12.7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row>
    <row r="395" spans="1:28" ht="12.7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ht="12.7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row>
    <row r="397" spans="1:28" ht="12.7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ht="12.7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row>
    <row r="399" spans="1:28" ht="12.7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ht="12.7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row>
    <row r="401" spans="1:28" ht="12.7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spans="1:28" ht="12.7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row>
    <row r="403" spans="1:28" ht="12.7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spans="1:28" ht="12.7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row>
    <row r="405" spans="1:28" ht="12.7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spans="1:28" ht="12.7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row>
    <row r="407" spans="1:28" ht="12.7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spans="1:28" ht="12.7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row>
    <row r="409" spans="1:28" ht="12.7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spans="1:28" ht="12.7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row>
    <row r="411" spans="1:28" ht="12.7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spans="1:28" ht="12.7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row>
    <row r="413" spans="1:28" ht="12.7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spans="1:28" ht="12.7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row>
    <row r="415" spans="1:28" ht="12.7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spans="1:28" ht="12.7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row>
    <row r="417" spans="1:28" ht="12.7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spans="1:28" ht="12.7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row>
    <row r="419" spans="1:28" ht="12.7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spans="1:28" ht="12.7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row>
    <row r="421" spans="1:28" ht="12.7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spans="1:28" ht="12.7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row>
    <row r="423" spans="1:28" ht="12.7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spans="1:28" ht="12.7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row>
    <row r="425" spans="1:28" ht="12.7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spans="1:28" ht="12.7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row>
    <row r="427" spans="1:28" ht="12.7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spans="1:28" ht="12.7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row>
    <row r="429" spans="1:28" ht="12.7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spans="1:28" ht="12.7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row>
    <row r="431" spans="1:28" ht="12.7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spans="1:28" ht="12.7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row>
    <row r="433" spans="1:28" ht="12.7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spans="1:28" ht="12.7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row>
    <row r="435" spans="1:28" ht="12.7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spans="1:28" ht="12.7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row>
    <row r="437" spans="1:28" ht="12.7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spans="1:28" ht="12.7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row>
    <row r="439" spans="1:28" ht="12.7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spans="1:28" ht="12.7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row>
    <row r="441" spans="1:28" ht="12.7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spans="1:28" ht="12.7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row>
    <row r="443" spans="1:28" ht="12.7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spans="1:28" ht="12.7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row>
    <row r="445" spans="1:28" ht="12.7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spans="1:28" ht="12.7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row>
    <row r="447" spans="1:28" ht="12.7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spans="1:28" ht="12.7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row>
    <row r="449" spans="1:28" ht="12.7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spans="1:28" ht="12.7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row>
    <row r="451" spans="1:28" ht="12.7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spans="1:28" ht="12.7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row>
    <row r="453" spans="1:28" ht="12.7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spans="1:28" ht="12.7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row>
    <row r="455" spans="1:28" ht="12.7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spans="1:28" ht="12.7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row>
    <row r="457" spans="1:28" ht="12.7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spans="1:28" ht="12.7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8" ht="12.7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spans="1:28" ht="12.7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row>
    <row r="461" spans="1:28" ht="12.7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spans="1:28" ht="12.7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row>
    <row r="463" spans="1:28" ht="12.7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spans="1:28" ht="12.7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row>
    <row r="465" spans="1:28" ht="12.7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spans="1:28" ht="12.7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row>
    <row r="467" spans="1:28" ht="12.7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spans="1:28" ht="12.7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row>
    <row r="469" spans="1:28" ht="12.7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spans="1:28" ht="12.7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row>
    <row r="471" spans="1:28" ht="12.7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spans="1:28" ht="12.7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row>
    <row r="473" spans="1:28" ht="12.7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spans="1:28" ht="12.7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row>
    <row r="475" spans="1:28" ht="12.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spans="1:28" ht="12.7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row>
    <row r="477" spans="1:28" ht="12.7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spans="1:28" ht="12.7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row>
    <row r="479" spans="1:28" ht="12.7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spans="1:28" ht="12.7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row>
    <row r="481" spans="1:28" ht="12.7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spans="1:28" ht="12.7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row>
    <row r="483" spans="1:28" ht="12.7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spans="1:28" ht="12.7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row>
    <row r="485" spans="1:28" ht="12.7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spans="1:28" ht="12.7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row>
    <row r="487" spans="1:28" ht="12.7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spans="1:28" ht="12.7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row>
    <row r="489" spans="1:28" ht="12.7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spans="1:28" ht="12.7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row>
    <row r="491" spans="1:28" ht="12.7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spans="1:28" ht="12.7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row>
    <row r="493" spans="1:28" ht="12.7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spans="1:28" ht="12.7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row>
    <row r="495" spans="1:28" ht="12.7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spans="1:28" ht="12.7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row>
    <row r="497" spans="1:28" ht="12.7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spans="1:28" ht="12.7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row>
    <row r="499" spans="1:28" ht="12.7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spans="1:28" ht="12.7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row>
    <row r="501" spans="1:28" ht="12.7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spans="1:28" ht="12.7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row>
    <row r="503" spans="1:28" ht="12.7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spans="1:28" ht="12.7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row>
    <row r="505" spans="1:28" ht="12.7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spans="1:28" ht="12.7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row>
    <row r="507" spans="1:28" ht="12.7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spans="1:28" ht="12.7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row>
    <row r="509" spans="1:28" ht="12.7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spans="1:28" ht="12.7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row>
    <row r="511" spans="1:28" ht="12.7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spans="1:28" ht="12.7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row>
    <row r="513" spans="1:28" ht="12.7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spans="1:28" ht="12.7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row>
    <row r="515" spans="1:28" ht="12.7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spans="1:28" ht="12.7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row>
    <row r="517" spans="1:28" ht="12.7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spans="1:28" ht="12.7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row>
    <row r="519" spans="1:28" ht="12.7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spans="1:28" ht="12.7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row>
    <row r="521" spans="1:28" ht="12.7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spans="1:28" ht="12.7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row>
    <row r="523" spans="1:28" ht="12.7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spans="1:28" ht="12.7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row>
    <row r="525" spans="1:28" ht="12.7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spans="1:28" ht="12.7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row>
    <row r="527" spans="1:28" ht="12.7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spans="1:28" ht="12.7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row>
    <row r="529" spans="1:28" ht="12.7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spans="1:28" ht="12.7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row>
    <row r="531" spans="1:28" ht="12.7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spans="1:28" ht="12.7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row>
    <row r="533" spans="1:28" ht="12.7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spans="1:28" ht="12.7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row>
    <row r="535" spans="1:28" ht="12.7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spans="1:28" ht="12.7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row>
    <row r="537" spans="1:28" ht="12.7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spans="1:28" ht="12.7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row>
    <row r="539" spans="1:28" ht="12.7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spans="1:28" ht="12.7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row>
    <row r="541" spans="1:28" ht="12.7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spans="1:28" ht="12.7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row>
    <row r="543" spans="1:28" ht="12.7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spans="1:28" ht="12.7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row>
    <row r="545" spans="1:28" ht="12.7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spans="1:28" ht="12.7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row>
    <row r="547" spans="1:28" ht="12.7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spans="1:28" ht="12.7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row>
    <row r="549" spans="1:28" ht="12.7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spans="1:28" ht="12.7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row>
    <row r="551" spans="1:28" ht="12.7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spans="1:28" ht="12.7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row>
    <row r="553" spans="1:28" ht="12.7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spans="1:28" ht="12.7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row>
    <row r="555" spans="1:28" ht="12.7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spans="1:28" ht="12.7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row>
    <row r="557" spans="1:28" ht="12.7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spans="1:28" ht="12.7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row>
    <row r="559" spans="1:28" ht="12.7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spans="1:28" ht="12.7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row>
    <row r="561" spans="1:28" ht="12.7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spans="1:28" ht="12.7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row>
    <row r="563" spans="1:28" ht="12.7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spans="1:28" ht="12.7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row>
    <row r="565" spans="1:28" ht="12.7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spans="1:28" ht="12.7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row>
    <row r="567" spans="1:28" ht="12.7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spans="1:28" ht="12.7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row>
    <row r="569" spans="1:28" ht="12.7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spans="1:28" ht="12.7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row>
    <row r="571" spans="1:28" ht="12.7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spans="1:28" ht="12.7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row>
    <row r="573" spans="1:28" ht="12.7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spans="1:28" ht="12.7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row>
    <row r="575" spans="1:28" ht="12.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spans="1:28" ht="12.7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row>
    <row r="577" spans="1:28" ht="12.7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spans="1:28" ht="12.7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row>
    <row r="579" spans="1:28" ht="12.7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spans="1:28" ht="12.7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row>
    <row r="581" spans="1:28" ht="12.7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spans="1:28" ht="12.7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row>
    <row r="583" spans="1:28" ht="12.7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spans="1:28" ht="12.7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row>
    <row r="585" spans="1:28" ht="12.7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spans="1:28" ht="12.7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row>
    <row r="587" spans="1:28" ht="12.7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spans="1:28" ht="12.7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row>
    <row r="589" spans="1:28" ht="12.7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spans="1:28" ht="12.7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row>
    <row r="591" spans="1:28" ht="12.7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spans="1:28" ht="12.7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row>
    <row r="593" spans="1:28" ht="12.7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spans="1:28" ht="12.7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row>
    <row r="595" spans="1:28" ht="12.7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spans="1:28" ht="12.7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row>
    <row r="597" spans="1:28" ht="12.7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spans="1:28" ht="12.7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row>
    <row r="599" spans="1:28" ht="12.7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spans="1:28" ht="12.7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row>
    <row r="601" spans="1:28" ht="12.7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spans="1:28" ht="12.7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row>
    <row r="603" spans="1:28" ht="12.7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spans="1:28" ht="12.7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row>
    <row r="605" spans="1:28" ht="12.7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spans="1:28" ht="12.7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row>
    <row r="607" spans="1:28" ht="12.7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spans="1:28" ht="12.7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row>
    <row r="609" spans="1:28" ht="12.7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spans="1:28" ht="12.7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row>
    <row r="611" spans="1:28" ht="12.7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spans="1:28" ht="12.7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row>
    <row r="613" spans="1:28" ht="12.7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spans="1:28" ht="12.7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row>
    <row r="615" spans="1:28" ht="12.7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spans="1:28" ht="12.7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row>
    <row r="617" spans="1:28" ht="12.7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spans="1:28" ht="12.7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row>
    <row r="619" spans="1:28" ht="12.7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spans="1:28" ht="12.7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row>
    <row r="621" spans="1:28" ht="12.7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spans="1:28" ht="12.7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row>
    <row r="623" spans="1:28" ht="12.7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spans="1:28" ht="12.7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row>
    <row r="625" spans="1:28" ht="12.7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spans="1:28" ht="12.7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row>
    <row r="627" spans="1:28" ht="12.7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spans="1:28" ht="12.7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row>
    <row r="629" spans="1:28" ht="12.7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spans="1:28" ht="12.7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row>
    <row r="631" spans="1:28" ht="12.7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spans="1:28" ht="12.7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row>
    <row r="633" spans="1:28" ht="12.7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spans="1:28" ht="12.7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row>
    <row r="635" spans="1:28" ht="12.7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spans="1:28" ht="12.7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row>
    <row r="637" spans="1:28" ht="12.7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spans="1:28" ht="12.7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row>
    <row r="639" spans="1:28" ht="12.7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spans="1:28" ht="12.7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row>
    <row r="641" spans="1:28" ht="12.7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spans="1:28" ht="12.7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row>
    <row r="643" spans="1:28" ht="12.7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spans="1:28" ht="12.7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row>
    <row r="645" spans="1:28" ht="12.7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spans="1:28" ht="12.7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row>
    <row r="647" spans="1:28" ht="12.7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spans="1:28" ht="12.7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row>
    <row r="649" spans="1:28" ht="12.7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spans="1:28" ht="12.7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row>
    <row r="651" spans="1:28" ht="12.7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spans="1:28" ht="12.7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row>
    <row r="653" spans="1:28" ht="12.7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spans="1:28" ht="12.7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row>
    <row r="655" spans="1:28" ht="12.7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spans="1:28" ht="12.7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row>
    <row r="657" spans="1:28" ht="12.7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spans="1:28" ht="12.7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row>
    <row r="659" spans="1:28" ht="12.7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spans="1:28" ht="12.7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row>
    <row r="661" spans="1:28" ht="12.7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spans="1:28" ht="12.7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row>
    <row r="663" spans="1:28" ht="12.7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spans="1:28" ht="12.7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row>
    <row r="665" spans="1:28" ht="12.7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spans="1:28" ht="12.7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row>
    <row r="667" spans="1:28" ht="12.7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spans="1:28" ht="12.7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row>
    <row r="669" spans="1:28" ht="12.7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spans="1:28" ht="12.7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row>
    <row r="671" spans="1:28" ht="12.7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spans="1:28" ht="12.7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row>
    <row r="673" spans="1:28" ht="12.7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spans="1:28" ht="12.7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row>
    <row r="675" spans="1:28" ht="12.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spans="1:28" ht="12.7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row>
    <row r="677" spans="1:28" ht="12.7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spans="1:28" ht="12.7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row>
    <row r="679" spans="1:28" ht="12.7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spans="1:28" ht="12.7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row>
    <row r="681" spans="1:28" ht="12.7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spans="1:28" ht="12.7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row>
    <row r="683" spans="1:28" ht="12.7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spans="1:28" ht="12.7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row>
    <row r="685" spans="1:28" ht="12.7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spans="1:28" ht="12.7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row>
    <row r="687" spans="1:28" ht="12.7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spans="1:28" ht="12.7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row>
    <row r="689" spans="1:28" ht="12.7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spans="1:28" ht="12.7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row>
    <row r="691" spans="1:28" ht="12.7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spans="1:28" ht="12.7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row>
    <row r="693" spans="1:28" ht="12.7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spans="1:28" ht="12.7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row>
    <row r="695" spans="1:28" ht="12.7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spans="1:28" ht="12.7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row>
    <row r="697" spans="1:28" ht="12.7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spans="1:28" ht="12.7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row>
    <row r="699" spans="1:28" ht="12.7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spans="1:28" ht="12.7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row>
    <row r="701" spans="1:28" ht="12.7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spans="1:28" ht="12.7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row>
    <row r="703" spans="1:28" ht="12.7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spans="1:28" ht="12.7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row>
    <row r="705" spans="1:28" ht="12.7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spans="1:28" ht="12.7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row>
    <row r="707" spans="1:28" ht="12.7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spans="1:28" ht="12.7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row>
    <row r="709" spans="1:28" ht="12.7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spans="1:28" ht="12.7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row>
    <row r="711" spans="1:28" ht="12.7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spans="1:28" ht="12.7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row>
    <row r="713" spans="1:28" ht="12.7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spans="1:28" ht="12.7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row>
    <row r="715" spans="1:28" ht="12.7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spans="1:28" ht="12.7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row>
    <row r="717" spans="1:28" ht="12.7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spans="1:28" ht="12.7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row>
    <row r="719" spans="1:28" ht="12.7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spans="1:28" ht="12.7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row>
    <row r="721" spans="1:28" ht="12.7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spans="1:28" ht="12.7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row>
    <row r="723" spans="1:28" ht="12.7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spans="1:28" ht="12.7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row>
    <row r="725" spans="1:28" ht="12.7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spans="1:28" ht="12.7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row>
    <row r="727" spans="1:28" ht="12.7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spans="1:28" ht="12.7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row>
    <row r="729" spans="1:28" ht="12.7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spans="1:28" ht="12.7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row>
    <row r="731" spans="1:28" ht="12.7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spans="1:28" ht="12.7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row>
    <row r="733" spans="1:28" ht="12.7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spans="1:28" ht="12.7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row>
    <row r="735" spans="1:28" ht="12.7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spans="1:28" ht="12.7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row>
    <row r="737" spans="1:28" ht="12.7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spans="1:28" ht="12.7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row>
    <row r="739" spans="1:28" ht="12.7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spans="1:28" ht="12.7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row>
    <row r="741" spans="1:28" ht="12.7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spans="1:28" ht="12.7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row>
    <row r="743" spans="1:28" ht="12.7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spans="1:28" ht="12.7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row>
    <row r="745" spans="1:28" ht="12.7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spans="1:28" ht="12.7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row>
    <row r="747" spans="1:28" ht="12.7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spans="1:28" ht="12.7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row>
    <row r="749" spans="1:28" ht="12.7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spans="1:28" ht="12.7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row>
    <row r="751" spans="1:28" ht="12.7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spans="1:28" ht="12.7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row>
    <row r="753" spans="1:28" ht="12.7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spans="1:28" ht="12.7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row>
    <row r="755" spans="1:28" ht="12.7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spans="1:28" ht="12.7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row>
    <row r="757" spans="1:28" ht="12.7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spans="1:28" ht="12.7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row>
    <row r="759" spans="1:28" ht="12.7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spans="1:28" ht="12.7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row>
    <row r="761" spans="1:28" ht="12.7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spans="1:28" ht="12.7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row>
    <row r="763" spans="1:28" ht="12.7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spans="1:28" ht="12.7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row>
    <row r="765" spans="1:28" ht="12.7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spans="1:28" ht="12.7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row>
    <row r="767" spans="1:28" ht="12.7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spans="1:28" ht="12.7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row>
    <row r="769" spans="1:28" ht="12.7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spans="1:28" ht="12.7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row>
    <row r="771" spans="1:28" ht="12.7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spans="1:28" ht="12.7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row>
    <row r="773" spans="1:28" ht="12.7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spans="1:28" ht="12.7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row>
    <row r="775" spans="1:28" ht="12.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spans="1:28" ht="12.7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row>
    <row r="777" spans="1:28" ht="12.7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spans="1:28" ht="12.7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row>
    <row r="779" spans="1:28" ht="12.7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spans="1:28" ht="12.7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row>
    <row r="781" spans="1:28" ht="12.7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spans="1:28" ht="12.7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row>
    <row r="783" spans="1:28" ht="12.7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spans="1:28" ht="12.7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row>
    <row r="785" spans="1:28" ht="12.7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spans="1:28" ht="12.7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row>
    <row r="787" spans="1:28" ht="12.7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spans="1:28" ht="12.7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row>
    <row r="789" spans="1:28" ht="12.7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spans="1:28" ht="12.7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row>
    <row r="791" spans="1:28" ht="12.7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spans="1:28" ht="12.7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row>
    <row r="793" spans="1:28" ht="12.7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spans="1:28" ht="12.7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row>
    <row r="795" spans="1:28" ht="12.7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spans="1:28" ht="12.7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row>
    <row r="797" spans="1:28" ht="12.7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spans="1:28" ht="12.7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row>
    <row r="799" spans="1:28" ht="12.7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spans="1:28" ht="12.7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row>
    <row r="801" spans="1:28" ht="12.7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spans="1:28" ht="12.7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row>
    <row r="803" spans="1:28" ht="12.7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spans="1:28" ht="12.7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row>
    <row r="805" spans="1:28" ht="12.7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spans="1:28" ht="12.7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row>
    <row r="807" spans="1:28" ht="12.7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spans="1:28" ht="12.7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row>
    <row r="809" spans="1:28" ht="12.7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spans="1:28" ht="12.7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row>
    <row r="811" spans="1:28" ht="12.7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spans="1:28" ht="12.7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row>
    <row r="813" spans="1:28" ht="12.7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spans="1:28" ht="12.7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row>
    <row r="815" spans="1:28" ht="12.7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spans="1:28" ht="12.7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row>
    <row r="817" spans="1:28" ht="12.7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spans="1:28" ht="12.7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row>
    <row r="819" spans="1:28" ht="12.7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spans="1:28" ht="12.7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row>
    <row r="821" spans="1:28" ht="12.7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spans="1:28" ht="12.7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row>
    <row r="823" spans="1:28" ht="12.7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spans="1:28" ht="12.7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row>
    <row r="825" spans="1:28" ht="12.7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spans="1:28" ht="12.7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row>
    <row r="827" spans="1:28" ht="12.7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spans="1:28" ht="12.7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row>
    <row r="829" spans="1:28" ht="12.7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spans="1:28" ht="12.7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row>
    <row r="831" spans="1:28" ht="12.7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spans="1:28" ht="12.7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row>
    <row r="833" spans="1:28" ht="12.7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spans="1:28" ht="12.7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row>
    <row r="835" spans="1:28" ht="12.7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spans="1:28" ht="12.7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row>
    <row r="837" spans="1:28" ht="12.7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spans="1:28" ht="12.7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row>
    <row r="839" spans="1:28" ht="12.7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spans="1:28" ht="12.7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row>
    <row r="841" spans="1:28" ht="12.7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spans="1:28" ht="12.7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row>
    <row r="843" spans="1:28" ht="12.7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spans="1:28" ht="12.7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row>
    <row r="845" spans="1:28" ht="12.7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spans="1:28" ht="12.7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row>
    <row r="847" spans="1:28" ht="12.7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spans="1:28" ht="12.7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row>
    <row r="849" spans="1:28" ht="12.7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spans="1:28" ht="12.7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row>
    <row r="851" spans="1:28" ht="12.7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spans="1:28" ht="12.7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row>
    <row r="853" spans="1:28" ht="12.7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spans="1:28" ht="12.7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row>
    <row r="855" spans="1:28" ht="12.7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spans="1:28" ht="12.7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row>
    <row r="857" spans="1:28" ht="12.7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spans="1:28" ht="12.7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row>
    <row r="859" spans="1:28" ht="12.7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spans="1:28" ht="12.7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row>
    <row r="861" spans="1:28" ht="12.7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spans="1:28" ht="12.7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row>
    <row r="863" spans="1:28" ht="12.7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spans="1:28" ht="12.7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row>
    <row r="865" spans="1:28" ht="12.7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spans="1:28" ht="12.7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row>
    <row r="867" spans="1:28" ht="12.7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spans="1:28" ht="12.7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row>
    <row r="869" spans="1:28" ht="12.7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spans="1:28" ht="12.7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row>
    <row r="871" spans="1:28" ht="12.7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spans="1:28" ht="12.7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row>
    <row r="873" spans="1:28" ht="12.7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spans="1:28" ht="12.7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row>
    <row r="875" spans="1:28" ht="12.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spans="1:28" ht="12.7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row>
    <row r="877" spans="1:28" ht="12.7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spans="1:28" ht="12.7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row>
    <row r="879" spans="1:28" ht="12.7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spans="1:28" ht="12.7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row>
    <row r="881" spans="1:28" ht="12.7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spans="1:28" ht="12.7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row>
    <row r="883" spans="1:28" ht="12.7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spans="1:28" ht="12.7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row>
    <row r="885" spans="1:28" ht="12.7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1:28" ht="12.7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row>
    <row r="887" spans="1:28" ht="12.7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spans="1:28" ht="12.7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row>
    <row r="889" spans="1:28" ht="12.7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spans="1:28" ht="12.7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row>
    <row r="891" spans="1:28" ht="12.7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spans="1:28" ht="12.7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row>
    <row r="893" spans="1:28" ht="12.7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spans="1:28" ht="12.7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row>
    <row r="895" spans="1:28" ht="12.7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spans="1:28" ht="12.7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row>
    <row r="897" spans="1:28" ht="12.7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spans="1:28" ht="12.7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row>
    <row r="899" spans="1:28" ht="12.7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spans="1:28" ht="12.7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row>
    <row r="901" spans="1:28" ht="12.7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spans="1:28" ht="12.7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row>
    <row r="903" spans="1:28" ht="12.7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spans="1:28" ht="12.7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row>
    <row r="905" spans="1:28" ht="12.7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spans="1:28" ht="12.7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row>
    <row r="907" spans="1:28" ht="12.7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spans="1:28" ht="12.7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row>
    <row r="909" spans="1:28" ht="12.7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spans="1:28" ht="12.7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row>
    <row r="911" spans="1:28" ht="12.7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spans="1:28" ht="12.7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row>
    <row r="913" spans="1:28" ht="12.7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spans="1:28" ht="12.7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row>
    <row r="915" spans="1:28" ht="12.7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spans="1:28" ht="12.7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row>
    <row r="917" spans="1:28" ht="12.7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spans="1:28" ht="12.7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row>
    <row r="919" spans="1:28" ht="12.7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spans="1:28" ht="12.7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row>
    <row r="921" spans="1:28" ht="12.7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spans="1:28" ht="12.7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row>
    <row r="923" spans="1:28" ht="12.7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spans="1:28" ht="12.7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row>
    <row r="925" spans="1:28" ht="12.7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spans="1:28" ht="12.7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row>
    <row r="927" spans="1:28" ht="12.7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spans="1:28" ht="12.7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8" ht="12.7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spans="1:28" ht="12.7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row>
    <row r="931" spans="1:28" ht="12.7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spans="1:28" ht="12.7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row>
    <row r="933" spans="1:28" ht="12.7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spans="1:28" ht="12.7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row>
    <row r="935" spans="1:28" ht="12.7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spans="1:28" ht="12.7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row>
    <row r="937" spans="1:28" ht="12.7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spans="1:28" ht="12.7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row>
    <row r="939" spans="1:28" ht="12.7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spans="1:28" ht="12.7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row>
    <row r="941" spans="1:28" ht="12.7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spans="1:28" ht="12.7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row>
    <row r="943" spans="1:28" ht="12.7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spans="1:28" ht="12.7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row>
    <row r="945" spans="1:28" ht="12.7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spans="1:28" ht="12.7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row>
    <row r="947" spans="1:28" ht="12.7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spans="1:28" ht="12.7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row>
    <row r="949" spans="1:28" ht="12.7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spans="1:28" ht="12.7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row>
    <row r="951" spans="1:28" ht="12.7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spans="1:28" ht="12.7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row>
    <row r="953" spans="1:28" ht="12.7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spans="1:28" ht="12.7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row>
    <row r="955" spans="1:28" ht="12.7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spans="1:28" ht="12.7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row>
    <row r="957" spans="1:28" ht="12.7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spans="1:28" ht="12.7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row>
    <row r="959" spans="1:28" ht="12.7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spans="1:28" ht="12.7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row>
    <row r="961" spans="1:28" ht="12.7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spans="1:28" ht="12.7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row>
    <row r="963" spans="1:28" ht="12.7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spans="1:28" ht="12.7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row>
    <row r="965" spans="1:28" ht="12.7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spans="1:28" ht="12.7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row>
    <row r="967" spans="1:28" ht="12.7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spans="1:28" ht="12.7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row>
    <row r="969" spans="1:28" ht="12.7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spans="1:28" ht="12.7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row>
    <row r="971" spans="1:28" ht="12.7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spans="1:28" ht="12.7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row>
    <row r="973" spans="1:28" ht="12.7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spans="1:28" ht="12.7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row>
    <row r="975" spans="1:28" ht="12.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spans="1:28" ht="12.7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row>
    <row r="977" spans="1:28" ht="12.7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spans="1:28" ht="12.7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row>
    <row r="979" spans="1:28" ht="12.7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spans="1:28" ht="12.7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row>
    <row r="981" spans="1:28" ht="12.7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spans="1:28" ht="12.7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row>
    <row r="983" spans="1:28" ht="12.7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spans="1:28" ht="12.7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row>
    <row r="985" spans="1:28" ht="12.7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spans="1:28" ht="12.7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row>
    <row r="987" spans="1:28" ht="12.7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spans="1:28" ht="12.7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row>
    <row r="989" spans="1:28" ht="12.7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spans="1:28" ht="12.7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row>
    <row r="991" spans="1:28" ht="12.7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spans="1:28" ht="12.7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row>
    <row r="993" spans="1:28" ht="12.7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spans="1:28" ht="12.7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row>
    <row r="995" spans="1:28" ht="12.7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spans="1:28" ht="12.7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row>
    <row r="997" spans="1:28" ht="12.7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spans="1:28" ht="12.7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row>
    <row r="999" spans="1:28" ht="12.7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spans="1:28" ht="12.7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row>
  </sheetData>
  <mergeCells count="2">
    <mergeCell ref="A2:G2"/>
    <mergeCell ref="A4:G4"/>
  </mergeCells>
  <dataValidations count="1">
    <dataValidation type="list" allowBlank="1" sqref="A5:A10" xr:uid="{00000000-0002-0000-0800-000000000000}">
      <formula1>"Yes,No,N/A"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Offer Review Checklist</vt:lpstr>
      <vt:lpstr>Category A-Office Mgmt</vt:lpstr>
      <vt:lpstr>Category B-Facilities</vt:lpstr>
      <vt:lpstr>Category C-Furniture</vt:lpstr>
      <vt:lpstr>Category D-Human Capital (None)</vt:lpstr>
      <vt:lpstr>Category E-Industrial Products</vt:lpstr>
      <vt:lpstr>Category F-IT</vt:lpstr>
      <vt:lpstr>Category G-MISC</vt:lpstr>
      <vt:lpstr>Category H-Prof Services</vt:lpstr>
      <vt:lpstr>Category I-Scientific (None)</vt:lpstr>
      <vt:lpstr>Category J-Security (None)</vt:lpstr>
      <vt:lpstr>Category K-Transportation</vt:lpstr>
      <vt:lpstr>Category L-Travel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DanaAnello</cp:lastModifiedBy>
  <dcterms:created xsi:type="dcterms:W3CDTF">2023-04-19T15:33:40Z</dcterms:created>
  <dcterms:modified xsi:type="dcterms:W3CDTF">2023-04-19T15:33:40Z</dcterms:modified>
</cp:coreProperties>
</file>