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updateLinks="never"/>
  <mc:AlternateContent xmlns:mc="http://schemas.openxmlformats.org/markup-compatibility/2006">
    <mc:Choice Requires="x15">
      <x15ac:absPath xmlns:x15ac="http://schemas.microsoft.com/office/spreadsheetml/2010/11/ac" url="C:\Users\DanaAnello\Documents\"/>
    </mc:Choice>
  </mc:AlternateContent>
  <xr:revisionPtr revIDLastSave="0" documentId="8_{FF29D36E-9C85-4323-BFEC-664986D2CB56}" xr6:coauthVersionLast="47" xr6:coauthVersionMax="47" xr10:uidLastSave="{00000000-0000-0000-0000-000000000000}"/>
  <bookViews>
    <workbookView xWindow="3180" yWindow="2025" windowWidth="21600" windowHeight="11385" tabRatio="884" xr2:uid="{00000000-000D-0000-FFFF-FFFF00000000}"/>
  </bookViews>
  <sheets>
    <sheet name="Cover Page" sheetId="32" r:id="rId1"/>
    <sheet name="Change Log" sheetId="74" r:id="rId2"/>
    <sheet name="Eval Criteria Overview" sheetId="72" r:id="rId3"/>
    <sheet name="Instructions" sheetId="69" r:id="rId4"/>
    <sheet name="Narrative Response Template" sheetId="70"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1" hidden="1">'Change Log'!$A$9:$D$765</definedName>
    <definedName name="Act_Names">[1]Lookups!$A$7:$B$21</definedName>
    <definedName name="Analysis">[1]!Analysis4[#Data]</definedName>
    <definedName name="AUTHORITATIVEREFERENCE" localSheetId="1">#REF!</definedName>
    <definedName name="AUTHORITATIVEREFERENCE" localSheetId="2">#REF!</definedName>
    <definedName name="AUTHORITATIVEREFERENCE" localSheetId="3">#REF!</definedName>
    <definedName name="AUTHORITATIVEREFERENCE">#REF!</definedName>
    <definedName name="Capab" localSheetId="1">#REF!</definedName>
    <definedName name="Capab">#REF!</definedName>
    <definedName name="Capabilities" localSheetId="1">#REF!</definedName>
    <definedName name="Capabilities" localSheetId="2">#REF!</definedName>
    <definedName name="Capabilities" localSheetId="3">#REF!</definedName>
    <definedName name="Capabilities">#REF!</definedName>
    <definedName name="capabilities2" localSheetId="1">#REF!</definedName>
    <definedName name="capabilities2">#REF!</definedName>
    <definedName name="CapabilitiesActionType" localSheetId="1">#REF!</definedName>
    <definedName name="CapabilitiesActionType">#REF!</definedName>
    <definedName name="CapabilityIDs_nr">[2]!CapabilityID_tbl[CapabilityID]</definedName>
    <definedName name="_xlnm.CRITERIA" localSheetId="1">#REF!</definedName>
    <definedName name="_xlnm.CRITERIA" localSheetId="2">#REF!</definedName>
    <definedName name="_xlnm.CRITERIA" localSheetId="3">#REF!</definedName>
    <definedName name="_xlnm.CRITERIA">#REF!</definedName>
    <definedName name="DoahAmanda">'[3]Doah and Amanda'!$A$2:$F$28</definedName>
    <definedName name="Effectiveness" localSheetId="1">#REF!</definedName>
    <definedName name="Effectiveness" localSheetId="2">#REF!</definedName>
    <definedName name="Effectiveness" localSheetId="3">#REF!</definedName>
    <definedName name="Effectiveness">#REF!</definedName>
    <definedName name="ETSNEXT_Deloite_Digital_Usability_Report__September_2016" localSheetId="1">#REF!</definedName>
    <definedName name="ETSNEXT_Deloite_Digital_Usability_Report__September_2016" localSheetId="2">#REF!</definedName>
    <definedName name="ETSNEXT_Deloite_Digital_Usability_Report__September_2016" localSheetId="3">#REF!</definedName>
    <definedName name="ETSNEXT_Deloite_Digital_Usability_Report__September_2016">#REF!</definedName>
    <definedName name="GRMDE" localSheetId="1">#REF!</definedName>
    <definedName name="GRMDE">#REF!</definedName>
    <definedName name="HollyTammyAlexDotti">'[4]Holly, Tammy, Alex, and Dotti'!$A$2:$F$28</definedName>
    <definedName name="HRJobGroup">[5]!HRJobTable[[#All],[Group]:[Occupation Group]]</definedName>
    <definedName name="HRJobSeries">[5]!HRJobTable[[#All],[Occupation Series Code]:[Occupation Series Label]]</definedName>
    <definedName name="HRJobTitle">[5]!HRJobTable[[#All],[Occupation Title Code]:[Occupation Title Label]]</definedName>
    <definedName name="LookupByCapRef" localSheetId="1">#REF!</definedName>
    <definedName name="LookupByCapRef" localSheetId="2">#REF!</definedName>
    <definedName name="LookupByCapRef" localSheetId="3">#REF!</definedName>
    <definedName name="LookupByCapRef">#REF!</definedName>
    <definedName name="_xlnm.Print_Area" localSheetId="0">'Cover Page'!$A$1:$W$21</definedName>
    <definedName name="_xlnm.Print_Titles" localSheetId="4">'Narrative Response Template'!$6:$6</definedName>
    <definedName name="Priority">'[6]Cross-cut Functs'!$Q$7:$Q$10</definedName>
    <definedName name="Service_Activity_ID_Names" comment="Used to validate entries in Compliance Checks tab">[2]!Service_Activities_tbl[ServiceActivityName]</definedName>
    <definedName name="ServiceActivities" localSheetId="1">#REF!</definedName>
    <definedName name="ServiceActivities">#REF!</definedName>
    <definedName name="ServiceAreas" localSheetId="1">#REF!</definedName>
    <definedName name="ServiceAreas">#REF!</definedName>
    <definedName name="ServiceFunctions" localSheetId="1">#REF!</definedName>
    <definedName name="ServiceFunctions" localSheetId="2">#REF!</definedName>
    <definedName name="ServiceFunctions" localSheetId="3">#REF!</definedName>
    <definedName name="ServiceFunctions">#REF!</definedName>
    <definedName name="Source" localSheetId="1">[7]DropDownLists!#REF!</definedName>
    <definedName name="Source">[8]DropDownLists!#REF!</definedName>
    <definedName name="Source2" localSheetId="1">[9]DropDownLists!#REF!</definedName>
    <definedName name="Source2">[9]DropDownLists!#REF!</definedName>
    <definedName name="SourceType" localSheetId="1">'[10]Auth and Other Sources'!$I$12:$I$13</definedName>
    <definedName name="SourceType">'[11]Auth and Other Sources'!$I$12:$I$13</definedName>
    <definedName name="SourceType2">'[12]Auth and Other Sources'!$J$13:$J$14</definedName>
    <definedName name="SteveAngie">'[4]Steve and Angie'!$A$2:$F$28</definedName>
    <definedName name="test" localSheetId="1">[13]Index!$L$2:$L$3</definedName>
    <definedName name="test">[14]Index!$L$2:$L$3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74" l="1"/>
  <c r="A5" i="72"/>
  <c r="A4" i="70"/>
  <c r="B4" i="69"/>
</calcChain>
</file>

<file path=xl/sharedStrings.xml><?xml version="1.0" encoding="utf-8"?>
<sst xmlns="http://schemas.openxmlformats.org/spreadsheetml/2006/main" count="384" uniqueCount="246">
  <si>
    <t>Evaluation Criteria</t>
  </si>
  <si>
    <t>Indicator Category</t>
  </si>
  <si>
    <t>Business</t>
  </si>
  <si>
    <t>Technology Design</t>
  </si>
  <si>
    <t>Technology Operation</t>
  </si>
  <si>
    <t>Programmatic</t>
  </si>
  <si>
    <t>Organizational</t>
  </si>
  <si>
    <t>Indicator</t>
  </si>
  <si>
    <t>B1: Effectiveness - Accuracy and completeness with which users are able to achieve specified outcomes.</t>
  </si>
  <si>
    <t>B1.A: Completeness</t>
  </si>
  <si>
    <t>B1.A2: The solution/service is able to receive and accept required inputs specified for business activities and processes.</t>
  </si>
  <si>
    <t>B1.A3: The solution/service is able to produce expected outputs and outcomes from specified business activities and processes.</t>
  </si>
  <si>
    <t>B2: Efficiency - Solution/service's ability to achieve specified outcomes for a specified activity level and meet or exceed the specified performance level.</t>
  </si>
  <si>
    <t>B2.C: Automated Processes</t>
  </si>
  <si>
    <t>B2.C1: The solution/service has automated appropriate business processes.</t>
  </si>
  <si>
    <t>TD1: Maintainability - Solution/service's ability to be maintained in an effective and efficient manner, within a reasonable amount of time, and at an optimal cost.</t>
  </si>
  <si>
    <t>TD1.A: Updates</t>
  </si>
  <si>
    <t>TD1.A1: The solution/service updates effectively and efficiently and provides timely notifications of changes to the business users.</t>
  </si>
  <si>
    <t>TD1.C: Conformance to Standards</t>
  </si>
  <si>
    <t>TD1.D: Underlying  Technologies and Development Tools</t>
  </si>
  <si>
    <t>TD2.A: Monitoring and Preventing Failures</t>
  </si>
  <si>
    <t>TD3: System Security - Solution/service's support for protecting information from unauthorized access, use, misuse, disclosure, destruction, modification, or disruption.</t>
  </si>
  <si>
    <t>TD3.D: Monitoring for Disruptive Functions</t>
  </si>
  <si>
    <t>TD3.D1: The solution/service monitors software process behavior.</t>
  </si>
  <si>
    <t>TD4: Compatibility - Solution/service's ability to exchange data and adapt to changes in business information exchanges with other solutions/services.</t>
  </si>
  <si>
    <t>TD4.A: Effective Business Information Exchange</t>
  </si>
  <si>
    <t xml:space="preserve">TD4.B: Efficient Business Information Exchange </t>
  </si>
  <si>
    <t>TO1: Scalability - Solution/service's ability to efficiently adapt to increased demand due to additional users, transaction/document volume, and increased business capabilities.</t>
  </si>
  <si>
    <t>TO1.A: User Volume</t>
  </si>
  <si>
    <t>TO1.B: Transaction/Document Volume</t>
  </si>
  <si>
    <t>TO1.C: Capacity for Changes</t>
  </si>
  <si>
    <t>TO2: Agility - Solution/service's ability to adapt to changes in business needs, business information, and industry innovation.</t>
  </si>
  <si>
    <t>TO2.A: Changes in Business Needs</t>
  </si>
  <si>
    <t>TO2.B: Changes in Business Information</t>
  </si>
  <si>
    <t>TO2.B1: The solution/service automatically updates data when necessary and approved.</t>
  </si>
  <si>
    <t>TO2.C: Industry Innovation</t>
  </si>
  <si>
    <t>TO3: Availability - Ability of users and systems to access relevant and comprehensive information from the solution/service whenever needed.</t>
  </si>
  <si>
    <t>TO3.A: Health Monitoring</t>
  </si>
  <si>
    <t>TO3.B: Uptime</t>
  </si>
  <si>
    <t>TO3.C: Managing and Correcting Failures</t>
  </si>
  <si>
    <t>TO3.D1: The solution/service is able to execute business information exchanges within expected timeframes.</t>
  </si>
  <si>
    <t>TO3.E: Effective Federal Records Management</t>
  </si>
  <si>
    <t>TO4: Flexibility - Solution/service's ability to meet a diverse set of business needs from multiple organizations.</t>
  </si>
  <si>
    <t>TO4.A: Meeting Varying Business Needs</t>
  </si>
  <si>
    <t>TO4.A1: The solution/service is able to adapt to varying business needs of different organizations.</t>
  </si>
  <si>
    <t>TO4.B: Adapting to New Business Needs</t>
  </si>
  <si>
    <t xml:space="preserve">P1.A: Continuous Service Improvement 
</t>
  </si>
  <si>
    <t xml:space="preserve">P1.B: Change and Release Management  </t>
  </si>
  <si>
    <t>P1.B1: Change management processes incorporate, where feasible, customer priorities.</t>
  </si>
  <si>
    <t>P2.A1: Customer and solution/service expansion does not negatively impact existing customers.</t>
  </si>
  <si>
    <t>P3.A: Service Catalog</t>
  </si>
  <si>
    <t xml:space="preserve">P3.B: Service Agreements </t>
  </si>
  <si>
    <t>P3.C: Service Performance Evaluation</t>
  </si>
  <si>
    <t>P3.C2: Service measure results are reviewed regularly with customers, with resulting improvements in service performance where needed.</t>
  </si>
  <si>
    <t>P4.A4: Service Delivery and Adoption</t>
  </si>
  <si>
    <t>P4.B: Service Quality Management</t>
  </si>
  <si>
    <t>P4.C: Service Delivery and Adoption Risk Management</t>
  </si>
  <si>
    <t>P4.D1: A well defined methodology for onboarding and offboarding customers exists and is executed effectively and efficiently.</t>
  </si>
  <si>
    <t>OR1: Expertise - The special knowledge or skill that is acquired by training, study, or practice in relevant subject areas and  activities.</t>
  </si>
  <si>
    <t>OR1.A: Staff Expertise</t>
  </si>
  <si>
    <t>OR1.A1: Provider staff have appropriate knowledge and work experience in the relevant service functions, activities, processes, and data to effectively implement, manage, and deliver service offerings.</t>
  </si>
  <si>
    <t>OR1.B: Continuous Learning</t>
  </si>
  <si>
    <t>OR1.B1: Provider staff regularly participate in learning opportunities to gain knowledge that will enable them to continually improve the service offerings.</t>
  </si>
  <si>
    <t>OR2. Capacity - The ability of the organization to expand the staff to meet the total workload for running current operations and conducting change activities.</t>
  </si>
  <si>
    <t>OR2.A: Staff Resources</t>
  </si>
  <si>
    <t>OR3: Accountability - The ability to consistently apply rules, formally delegate authority, clearly define roles and responsibilities such that the  customer knows who and how to engage.</t>
  </si>
  <si>
    <t xml:space="preserve">OR3.A Organizational Responsibilities </t>
  </si>
  <si>
    <t>OR3.B: Organizational Responsiveness</t>
  </si>
  <si>
    <t xml:space="preserve">OR3.B1: Designated provider staff are accessible and responsive to the customer through various channels of communication. </t>
  </si>
  <si>
    <t>OR4. Engagement - The ability to proactively build and maintain a relationship with the customer.</t>
  </si>
  <si>
    <t>OR4.A: Customer Engagement and Communication</t>
  </si>
  <si>
    <t>TO3.D: Timely Business Information Exchange</t>
  </si>
  <si>
    <t>P4.A1: Releases/service updates are completed on schedule and include the planned scope.</t>
  </si>
  <si>
    <t>P4.A2: New or modified solutions/services are successfully adopted by customers on schedule and with planned scope.</t>
  </si>
  <si>
    <t>P4.C2: Solution/service delivery and adoption risks are identified, assessed, and properly managed on an on-going basis.</t>
  </si>
  <si>
    <t>P4: Program Management - The management processes required to ensure the solution/service meets customer needs, is delivered when needed, and risks are effectively managed.</t>
  </si>
  <si>
    <t>P4.D: Onboarding and Offboarding Customers</t>
  </si>
  <si>
    <t>P4.E: Service Organization Risk Management</t>
  </si>
  <si>
    <t xml:space="preserve">TO1.A1: The solution/service is able to scale for the expected number of concurrent users without degradation to the solution/service.
</t>
  </si>
  <si>
    <t xml:space="preserve">TO1.B1: The solution/service is able to scale for planned and unplanned increases in number of transactions/documents without degradation to process performance or user experience.
</t>
  </si>
  <si>
    <t xml:space="preserve">TO1.C1: The solution/service is able to scale for increased capacity (e.g., adding software, hardware, or external services) for new capabilities or business operations changes without disrupting use of the service by new or current users.
</t>
  </si>
  <si>
    <t xml:space="preserve">TO2.A1: The solution/service can be quickly adapted to changing business needs such as regulation changes.
</t>
  </si>
  <si>
    <t xml:space="preserve">TO3.E1: The solution/service is able to effectively manage the retention period, access, hold, migration, disposal, and transfer of digital objects identified as Federal records.
</t>
  </si>
  <si>
    <t xml:space="preserve">TO3.C1: The solution/service is able to support managing and correcting unplanned service interruptions and degradation in services.
</t>
  </si>
  <si>
    <t xml:space="preserve">TO3.B1: The solution/service availability meets business needs (e.g., 24 hours a day, 7 days a week, 365 days a year at 99.9% uptime).
</t>
  </si>
  <si>
    <t xml:space="preserve">TO3.A1: Monitoring services provide the health of the solution/service and the impact to business operations managers.
</t>
  </si>
  <si>
    <t xml:space="preserve">TD4.A1: The solution/service has well documented, accurate business information exchanges.
</t>
  </si>
  <si>
    <t xml:space="preserve">TD2.A1: The solution/service is monitored and implements strategies to avoid and recover from common failures.
</t>
  </si>
  <si>
    <t xml:space="preserve">TD1.C1: The solution/service development includes adherence to industry architecture, design, and quality standards.
</t>
  </si>
  <si>
    <t xml:space="preserve">TO4.B1: The solution/service is able to adapt to new business needs of differing organizations.
</t>
  </si>
  <si>
    <t xml:space="preserve">TO3.C2: The solution/service timely and effectively resolves technology issues identified by service customer.
</t>
  </si>
  <si>
    <t xml:space="preserve">TO2.C1: The solution/service incorporates new commercial capabilities and advances in technology at the time they are available.
</t>
  </si>
  <si>
    <t xml:space="preserve">P1.B2: Release management/service update processes incorporate customer constraints (e.g., resource availability and schedule).
</t>
  </si>
  <si>
    <t xml:space="preserve">P3.C1: Service measure results documentation is complete, accurate, and provided in a timely manner.
</t>
  </si>
  <si>
    <t xml:space="preserve">P4.D2: A well defined methodology for adding and removing solutions/services for existing customers exists and is executed effectively and efficiently.
</t>
  </si>
  <si>
    <t xml:space="preserve">OR1.A2: Provider staff have appropriate certifications in the relevant service functions and activities.
</t>
  </si>
  <si>
    <t xml:space="preserve">OR2.A1: A flexible staffing strategy is in place to meet changing workload needs to support customer implementations and significant changes in services.
</t>
  </si>
  <si>
    <t xml:space="preserve">OR3.B2: Responsiveness to customer questions, concerns, and issues is embedded in the provider's operational policies and procedures as well as the culture of the organization.
</t>
  </si>
  <si>
    <t xml:space="preserve">OR4.A1: The provider has a comprehensive customer engagement and communication strategy that encourages proactive interaction and continual awareness of the customer's experience. 
</t>
  </si>
  <si>
    <t xml:space="preserve">OR4.A2: The provider leadership, management, and delivery staff regularly engage with the customer at appropriate organizational levels to notify, inform, and equip customers with service knowledge.
</t>
  </si>
  <si>
    <t>P3.B1: Service agreements are included in or incorporated by reference into the provider-customer contract.</t>
  </si>
  <si>
    <t>B1.A1: The solution/service enables users to fully complete specified business activities and processes.</t>
  </si>
  <si>
    <t xml:space="preserve">P1.A2: The solution/service is continuously improved by incorporating industry innovations.   
</t>
  </si>
  <si>
    <t>P2: Business Strategy - The strategies and processes for expanding the customer base or solutions/services offered.</t>
  </si>
  <si>
    <t>P2.A:  Service and Customer Expansion</t>
  </si>
  <si>
    <t xml:space="preserve">P3.A1: Provider offerings to be included in the Service Catalog are easily understood and enable the customer to identify options that are appropriate for their business needs.
</t>
  </si>
  <si>
    <t>P3: Service Offerings and Agreements - The processes for communicating solution/service offerings, establishing agreements, and acting on service results.</t>
  </si>
  <si>
    <t>New</t>
  </si>
  <si>
    <t>Technology Only</t>
  </si>
  <si>
    <t>Existing</t>
  </si>
  <si>
    <t>Vendor Type</t>
  </si>
  <si>
    <t>TD2: Resiliency - Extent to which the solution/service prevents, mitigates, and recovers from failures.</t>
  </si>
  <si>
    <t>P3.B2: Service agreements clearly identify the service functions and activities enabled by the provider's solution/service and the service delivery layers and resources included in the solution/service.</t>
  </si>
  <si>
    <t>P3.B3: Service agreements clearly define roles and responsibilities of the provider and customer relative to the services/solutions selected.</t>
  </si>
  <si>
    <t>P3.B4: Service agreements contain service activity and performance measures appropriate for the services/solutions selected.</t>
  </si>
  <si>
    <t xml:space="preserve">P4.B1:Quality management is pervasive throughout the organization and quality objectives are consistently met.
</t>
  </si>
  <si>
    <t>P4.E1: Service organization (enterprise) risks and internal controls are identified, assessed, and properly managed on an on-going basis.</t>
  </si>
  <si>
    <t>Some Criteria</t>
  </si>
  <si>
    <t>All Criteria</t>
  </si>
  <si>
    <t>l</t>
  </si>
  <si>
    <t>º</t>
  </si>
  <si>
    <t xml:space="preserve">       </t>
  </si>
  <si>
    <t xml:space="preserve">    </t>
  </si>
  <si>
    <t xml:space="preserve">Vendor Supporting Documentation Reference 
(if applicable)
</t>
  </si>
  <si>
    <t>Vendor Technical Narrative Response</t>
  </si>
  <si>
    <t>US Department of the Treasury, Bureau of the Fiscal Service</t>
  </si>
  <si>
    <t>Financial Management Quality Service Management Office (FM QSMO)</t>
  </si>
  <si>
    <t>General Instructions</t>
  </si>
  <si>
    <t>Specific Instructions</t>
  </si>
  <si>
    <t>Workforce/Advisory Only</t>
  </si>
  <si>
    <t>Technology + Workforce/Advisory</t>
  </si>
  <si>
    <t>New;
Existing</t>
  </si>
  <si>
    <t>Workforce/Advisory Only;
Technology + Workforce/Advisory; Technology Only</t>
  </si>
  <si>
    <t>Technology + Workforce/Advisory; Technology Only</t>
  </si>
  <si>
    <t xml:space="preserve">TD4.B1: The solution/service leverages flexible modes of business information exchange.
</t>
  </si>
  <si>
    <t>FM solution/service provides support for managing and correcting service interruptions and business Continuity of Operations Plans.</t>
  </si>
  <si>
    <t>FM solution/service met past availability targets for customers who have availability targets similar to the Federal government's need.</t>
  </si>
  <si>
    <t>Commercial capabilities and technologies were included in recent releases and will be included in the FM solution/service provided to the Federal government.</t>
  </si>
  <si>
    <t>FM solution/service can be quickly adapted to meet changing business needs.</t>
  </si>
  <si>
    <t>FM solution/service can adapt to needed increases in capacity to support new capabilities and business operations changes without negatively affecting users.</t>
  </si>
  <si>
    <t>FM solution/service can adapt to planned and unplanned surges in transactions and documents without negatively affecting business operations.</t>
  </si>
  <si>
    <t>Underlying technology and development tools used promote efficiency and quality in the FM solution/service, and business users can use commonly available user technology to complete business activities specified in the FFM Business Use Cases and Business Capabilities.</t>
  </si>
  <si>
    <t>FM solution/service updates are applied with minimal disruption to business operations.</t>
  </si>
  <si>
    <t>FM solution/service provides appropriate levels of service desk support for managing and correcting solution/service issues.</t>
  </si>
  <si>
    <t>FM solution/service met past business information exchange timeliness targets for customers who have timeliness targets similar to the Federal government.</t>
  </si>
  <si>
    <t>FM solution/service provides support for managing the retention period, access, hold, migration, disposal, and transfer of digital objects identified as Federal records.</t>
  </si>
  <si>
    <t>FM solution/service has met varying business needs of different customer organizations without requiring additional software or services.</t>
  </si>
  <si>
    <t>FM solution/service has been flexible enough to meeting new business needs of previous customers that included organizations with varying business needs.</t>
  </si>
  <si>
    <t xml:space="preserve">
Evaluation Criteria
</t>
  </si>
  <si>
    <t xml:space="preserve">
Indicator Category
</t>
  </si>
  <si>
    <t xml:space="preserve">
Indicator
</t>
  </si>
  <si>
    <t xml:space="preserve">
Vendor Technical Narrative Response
</t>
  </si>
  <si>
    <t xml:space="preserve">
Applicability to New or Existing SIN 518210FM Subgroup Vendors
</t>
  </si>
  <si>
    <t>Applicability to New or Existing SIN 518210FM Subgroup Vendors</t>
  </si>
  <si>
    <t>References to provider/vendor documentation are optional; if references are provided, they must identify the document title, section, and any additional information (e.g., page numbers) needed to locate the specific text applicable to the requested information.</t>
  </si>
  <si>
    <t xml:space="preserve">
Vendor Supporting Documentation Reference (if applicable)
</t>
  </si>
  <si>
    <t xml:space="preserve">• The Evaluation Criteria, Indicator Categories, and Indicators included in this workbook are the subset of those found in the FMCF-8 FM Solution-Service Evaluation Criteria where the Evaluation Level/Timeframe is "QSMO-Marketplace Entry".
• If needed, refer to the FMCF-8 FM Solution-Service Evaluation Criteria workbook for additional information about each Indicator.
• It is not expected that every Indicator included in this workbook will apply to every proposed offering (service package). </t>
  </si>
  <si>
    <t>Application to SIN 518210FM Subgroups
(FM QSMO Marketplace Category)</t>
  </si>
  <si>
    <t xml:space="preserve">
Application to SIN 518210FM Subgroups (FM QSMO Marketplace Category)
</t>
  </si>
  <si>
    <t xml:space="preserve">TD1.D1: The solution/service development includes integrating current and emerging technology.
</t>
  </si>
  <si>
    <t xml:space="preserve">P1.A1: Proactive engagement with customers identifies potential solution/service changes, including additions, improvements, and retirements. 
</t>
  </si>
  <si>
    <t xml:space="preserve">
Applicability to Offerings of 
Workforce/Advisory Only, 
Technology + Workforce/Advisory, Technology Only
</t>
  </si>
  <si>
    <t>P1: Service Strategy - The strategies and processes for incorporating customer input and industry innovation into continuous solution/service improvement.</t>
  </si>
  <si>
    <t>Technical Narrative Response Template</t>
  </si>
  <si>
    <t>Evaluates the ability to achieve FM business outputs and outcomes using the FM solution/service</t>
  </si>
  <si>
    <t>Evaluates the FM solution/service technical architecture and design for servicing customers</t>
  </si>
  <si>
    <t>Evaluates the FM solution/service's ability to respond to user demand and changes needed in the FM solution/service</t>
  </si>
  <si>
    <t>Evaluates a provider's strategy and management of service offerings and delivery</t>
  </si>
  <si>
    <t>Evaluates a provider's organizational ability to deliver quality FM solutions/services and ensure customer satisfaction</t>
  </si>
  <si>
    <r>
      <rPr>
        <b/>
        <sz val="9"/>
        <rFont val="Arial"/>
        <family val="2"/>
      </rPr>
      <t xml:space="preserve">OR1: Expertise - </t>
    </r>
    <r>
      <rPr>
        <sz val="9"/>
        <rFont val="Arial"/>
        <family val="2"/>
      </rPr>
      <t xml:space="preserve">The special knowledge or skill that is acquired by training, study, or practice in relevant subject areas and activities.
</t>
    </r>
    <r>
      <rPr>
        <b/>
        <sz val="9"/>
        <rFont val="Arial"/>
        <family val="2"/>
      </rPr>
      <t xml:space="preserve">
OR2: Capacity - </t>
    </r>
    <r>
      <rPr>
        <sz val="9"/>
        <rFont val="Arial"/>
        <family val="2"/>
      </rPr>
      <t xml:space="preserve">The ability of the organization to expand its staff to meet the total workload for running current operations and conducting change activities. </t>
    </r>
    <r>
      <rPr>
        <b/>
        <sz val="9"/>
        <rFont val="Arial"/>
        <family val="2"/>
      </rPr>
      <t xml:space="preserve">
OR3: Accountability -</t>
    </r>
    <r>
      <rPr>
        <sz val="9"/>
        <rFont val="Arial"/>
        <family val="2"/>
      </rPr>
      <t xml:space="preserve"> The ability to consistently apply rules, formally delegate authority, and clearly define roles and responsibilities such that the customer knows who and how to engage.</t>
    </r>
    <r>
      <rPr>
        <b/>
        <sz val="9"/>
        <rFont val="Arial"/>
        <family val="2"/>
      </rPr>
      <t xml:space="preserve">
OR4: Engagement - </t>
    </r>
    <r>
      <rPr>
        <sz val="9"/>
        <rFont val="Arial"/>
        <family val="2"/>
      </rPr>
      <t>The ability to proactively build and maintain a relationship with the customer.</t>
    </r>
  </si>
  <si>
    <r>
      <rPr>
        <sz val="20"/>
        <rFont val="Wingdings"/>
        <charset val="2"/>
      </rPr>
      <t>l</t>
    </r>
    <r>
      <rPr>
        <sz val="12"/>
        <rFont val="Arial"/>
        <family val="2"/>
      </rPr>
      <t xml:space="preserve">= </t>
    </r>
  </si>
  <si>
    <r>
      <rPr>
        <sz val="18"/>
        <rFont val="Wingdings 2"/>
        <family val="1"/>
        <charset val="2"/>
      </rPr>
      <t>º</t>
    </r>
    <r>
      <rPr>
        <sz val="12"/>
        <rFont val="Arial"/>
        <family val="2"/>
      </rPr>
      <t xml:space="preserve">= </t>
    </r>
  </si>
  <si>
    <r>
      <rPr>
        <b/>
        <sz val="9"/>
        <rFont val="Arial"/>
        <family val="2"/>
      </rPr>
      <t>B1: Effectiveness</t>
    </r>
    <r>
      <rPr>
        <sz val="9"/>
        <rFont val="Arial"/>
        <family val="2"/>
      </rPr>
      <t xml:space="preserve"> – Accuracy and completeness with which users are able to achieve specified outcomes.
</t>
    </r>
    <r>
      <rPr>
        <b/>
        <sz val="9"/>
        <rFont val="Arial"/>
        <family val="2"/>
      </rPr>
      <t>B2: Efficiency</t>
    </r>
    <r>
      <rPr>
        <sz val="9"/>
        <rFont val="Arial"/>
        <family val="2"/>
      </rPr>
      <t xml:space="preserve"> – Solution/service's ability to achieve specified outcomes for a specified activity level and meet or exceed the specified performance level.</t>
    </r>
    <r>
      <rPr>
        <i/>
        <sz val="9"/>
        <rFont val="Arial"/>
        <family val="2"/>
      </rPr>
      <t xml:space="preserve">
</t>
    </r>
    <r>
      <rPr>
        <sz val="9"/>
        <rFont val="Arial"/>
        <family val="2"/>
      </rPr>
      <t xml:space="preserve">
</t>
    </r>
  </si>
  <si>
    <r>
      <rPr>
        <b/>
        <sz val="9"/>
        <rFont val="Arial"/>
        <family val="2"/>
      </rPr>
      <t xml:space="preserve">TD1: Maintainability </t>
    </r>
    <r>
      <rPr>
        <sz val="9"/>
        <rFont val="Arial"/>
        <family val="2"/>
      </rPr>
      <t xml:space="preserve">– Solution/service's ability to be maintained in an effective and efficient manner, within a reasonable amount of time, and at an optimal cost.
</t>
    </r>
    <r>
      <rPr>
        <b/>
        <sz val="9"/>
        <rFont val="Arial"/>
        <family val="2"/>
      </rPr>
      <t>TD2: Resiliency</t>
    </r>
    <r>
      <rPr>
        <sz val="9"/>
        <rFont val="Arial"/>
        <family val="2"/>
      </rPr>
      <t xml:space="preserve"> – Extent to which the solution/service prevents, mitigates, and recovers from failures.
</t>
    </r>
    <r>
      <rPr>
        <b/>
        <sz val="9"/>
        <rFont val="Arial"/>
        <family val="2"/>
      </rPr>
      <t>TD3: System Security</t>
    </r>
    <r>
      <rPr>
        <sz val="9"/>
        <rFont val="Arial"/>
        <family val="2"/>
      </rPr>
      <t xml:space="preserve"> – Solution/service's support for protecting information from unauthorized access, use, misuse, disclosure, destruction, modification, or disruption.
</t>
    </r>
    <r>
      <rPr>
        <b/>
        <sz val="9"/>
        <rFont val="Arial"/>
        <family val="2"/>
      </rPr>
      <t>TD4: Compatibility</t>
    </r>
    <r>
      <rPr>
        <sz val="9"/>
        <rFont val="Arial"/>
        <family val="2"/>
      </rPr>
      <t xml:space="preserve"> – Solution/service's ability to exchange data and adapt to changes in business information exchanges with other solutions/services.</t>
    </r>
  </si>
  <si>
    <t>Vendor Narrative Response Requirements</t>
  </si>
  <si>
    <t>FM Solution/Service Offering</t>
  </si>
  <si>
    <t>FM QSMO Marketplace Entry-Level Evaluation Criteria Overview</t>
  </si>
  <si>
    <t>Evaluation Criteria Applicability to Offering Types</t>
  </si>
  <si>
    <t xml:space="preserve">• Prior to developing the Technical Narrative Response for SIN 518210FM, review the Guide to the FM QSMO Marketplace, components of the FMCF, and related resources (e.g., FMCF 101 Training) available on the FM QSMO’s FMCF web page to gain an understanding of the required standards and capabilities for FM solutions/services. Note that, except for Core FS offerings, there is no expectation that all components of the FMCF, or all sub-components of a particular FMCF component, apply to an FM solution/service offering. 
• Complete an FM Solution/Service Definition for each proposed vendor offering (service package) using the FM Solution/Service Definition Template.
• Review the Evaluation Criteria Overview provided in this workbook. Note that the "Economic" evaluation criteria category is intentionally excluded as none of the criteria in that category are evaluated by the FM QSMO at the Marketplace entry level.
• Copy the Narrative Response Template tab to create a separate tab for each proposed FM solution/service offering (service package) that has a definition tab in the FM Solution/Service Definition file. Label each tab with the same abbreviated version of the FM Solution/Service Package Name used in the FM Solution/Service Definition file.
• Before submitting the completed Technical Narrative Response for SIN 518210FM file, delete the Narrative Response Template tab.
</t>
  </si>
  <si>
    <t>• Prior to entering the Technical Narrative Response, identify from the FM Solution/Service Definition the proposed offering's GSA MAS SIN 518210FM Subgroup (FM QSMO Marketplace Category) and review the applicable description of how the Indicator will be applied to the proposed offering.</t>
  </si>
  <si>
    <t xml:space="preserve">• Prior to entering the Technical Narrative Response, identify from the FM Solution/Service Definition whether the proposed offering (service package) will deliver Technology and/or Workforce/Advisory assets for use by the Service Customer. Note that an FM Solution/Service Definition may include Technology assets that are used solely by the Service Provider and not delivered/used by the Service Customer (e.g., testing/development environments). To determine whether an Indicator applies, only consider those assets delivered to/used by the Service Customer.
• If the proposed offering includes only workforce or advisory assets delivered to/used by the Service Customer, Indicators designated as "Workforce/Advisory Only" are applicable to the offering.
• If the proposed offering includes both technology and workforce/advisory assets delivered to/used by the Service Customer, Indicators designated as "Technology + Workforce/Advisory" are applicable to the offering.
• If the proposed offering includes only technology assets delivered to/used by the Service Customer, Indicators designated as "Technology Only" are applicable to the offering.
</t>
  </si>
  <si>
    <r>
      <t xml:space="preserve">• If the Indicator is applicable to the offering </t>
    </r>
    <r>
      <rPr>
        <b/>
        <sz val="11"/>
        <rFont val="Arial"/>
        <family val="2"/>
      </rPr>
      <t>AND</t>
    </r>
    <r>
      <rPr>
        <sz val="11"/>
        <rFont val="Arial"/>
        <family val="2"/>
      </rPr>
      <t xml:space="preserve"> applicable to vendor, enter a Technical Narrative Response that explains how or provides evidence the proposed FM solution/service will meet the Government's expectations as defined in the Indicator and Application to SIN 518210FM Subgroups.
• If the Indicator is not applicable to the offering </t>
    </r>
    <r>
      <rPr>
        <b/>
        <sz val="11"/>
        <rFont val="Arial"/>
        <family val="2"/>
      </rPr>
      <t>OR</t>
    </r>
    <r>
      <rPr>
        <sz val="11"/>
        <rFont val="Arial"/>
        <family val="2"/>
      </rPr>
      <t xml:space="preserve"> the Indicator is not applicable to the vendor, enter "N/A" in the Technical Narrative Response.
• If the proposed offering is in the SIN 518210FM Subgroup (FM QSMO Marketplace Category) of "Core FS", then ensure that the Technical Narrative Response for Indicators B1.A2, B1.A3, and B2.C1 includes reference to the completed Core FS Pre-Built BIE Response Template.</t>
    </r>
  </si>
  <si>
    <t>Results of independent reviews provide evidence of FM solution/service compliance with industry architecture and design standards and software quality processes.</t>
  </si>
  <si>
    <t>FM solution/service has capabilities to monitor and ensure performance against reliability measures.</t>
  </si>
  <si>
    <t>Documentation of FM solution/service software processes includes the expected behavior and evidence of monitoring and reporting on software behavior.</t>
  </si>
  <si>
    <t>Designs for the FM solution/service's business information exchanges include evidence of regular updates and reviews for accuracy.</t>
  </si>
  <si>
    <t>Designs for FM solution/service business information exchanges include evidence standard APIs are used, exchanges use appropriate transfer capabilities, and data structures meet Government standards.</t>
  </si>
  <si>
    <t>FM solution/service monitors and provides evidence of highest number of concurrent users that the provider has serviced in a production environment.</t>
  </si>
  <si>
    <t>FM solution monitors and provides evidence of data automatically updated and approval obtained.</t>
  </si>
  <si>
    <t>FM solution/service monitoring services are comprehensive, continuous, and report the impact to business operations managers.</t>
  </si>
  <si>
    <t xml:space="preserve">Provider proactively engages customers to identify potential FM solution/service changes, including additions, improvements, and retirements and provides evidence the process is executed.
</t>
  </si>
  <si>
    <t xml:space="preserve">FM solution/service is continuously improved by incorporating industry innovations and provider provides evidence the process is executed.
</t>
  </si>
  <si>
    <t>FM solution/service provider's change management processes incorporate customer priorities and provide evidence the process is executed.</t>
  </si>
  <si>
    <t>FM solution/service provider's release management/service update processes incorporate customer constraints and provide evidence the process is executed.</t>
  </si>
  <si>
    <t>Provider expands customers and FM services/solutions without negatively impacting existing customers and provides evidence the process is executed.</t>
  </si>
  <si>
    <t>Provider's descriptions of offerings and options (service packages) are consistent with the content described in the FM Solution/Service Definition.</t>
  </si>
  <si>
    <t xml:space="preserve">Provider-customer standard contract (or intragovernmental agreement) for FM solution/service includes or incorporates by reference the service agreement.
</t>
  </si>
  <si>
    <t>FFM Functions and Activities supported and service delivery layers and resources included in the provider's standard service agreement are consistent with the content described in the FM Solution/Service Definition Template.</t>
  </si>
  <si>
    <t>Provider and Federal agency roles and responsibilities in the provider's standard service agreement are consistent with the content described in the FM Solution-Service Definition Template.</t>
  </si>
  <si>
    <t>Service measures in the provider's standard service agreement are consistent with the content described in the FM Provider Service Measures.</t>
  </si>
  <si>
    <t>FM solution/service provider ensures service measure results are complete, accurate, and provided in a timely manner.</t>
  </si>
  <si>
    <t xml:space="preserve">FM solution/service provider's service performance review process with customers and evidence is executed regularly and has resulted in improvements in service performance where needed.
</t>
  </si>
  <si>
    <t xml:space="preserve">FM solution/service provider's release/service update process completes releases/service updates on schedule, incorporating the planned scope.
</t>
  </si>
  <si>
    <t xml:space="preserve">FM solution/service provider ensures new or modified solutions/services can be adopted by customers on schedule and with planned scope and provides evidence it has been successfully executed by customers.
</t>
  </si>
  <si>
    <t>FM solution/service provider has implemented quality management throughout the organization and provides evidence quality objectives are consistently met.</t>
  </si>
  <si>
    <t>FM solution/service provider identifies, assesses, and properly manages solution/service delivery and adoption risks on an on-going basis and provides evidence it is executed.</t>
  </si>
  <si>
    <t>FM solution/service provider has a methodology for onboarding and offboarding customers and provides evidence it is executed effectively and efficiently.</t>
  </si>
  <si>
    <t>FM solution/service provider has a methodology for adding and removing solutions/services for existing customers and provides evidence it is executed effectively and efficiently.</t>
  </si>
  <si>
    <t>FM solution/service provider identifies, assesses, and properly manages service organization (enterprise) risks and internal controls on an on-going basis and provides evidence of execution (e.g., SOC 1/2 Reports).</t>
  </si>
  <si>
    <t xml:space="preserve">FM solution/service provider staff has knowledge and work experience in the FFM functions, activities, processes, and data applicable to the solution/service. </t>
  </si>
  <si>
    <t>FM solution/service provider staff have certifications in the FFM functions and activities applicable to the solution/service.</t>
  </si>
  <si>
    <t>FM solution/service provider staff have regular participation in learning opportunities to gain knowledge in the FFM functions and activities applicable to the solution/service.</t>
  </si>
  <si>
    <t>FM solution/service provider has a flexible staffing strategy to meet changing workload needs.</t>
  </si>
  <si>
    <t>FM solution/service provider has defined organizational work roles and responsibilities and the associated delegation, control, and coordination.</t>
  </si>
  <si>
    <t>FM solution/service provider has clearly assigned the responsibility, authority, and accountability for critical functions to specific personnel in the organization.</t>
  </si>
  <si>
    <t>FM solution/service provider staff are accessible and responsive to the customer through various channels of communication.</t>
  </si>
  <si>
    <t>FM solution/service provider's culture and operational policies and procedures ensure responsiveness to customer questions, concerns, and issues.</t>
  </si>
  <si>
    <t>FM solution/service provider's customer engagement and communication strategy encourages proactive interaction and continual awareness of the customer's experience.</t>
  </si>
  <si>
    <t>FM solution/service provider leadership, management, and delivery staff regularly engage with the customer at appropriate organizational levels to notify, inform, and equip customers with solution/service knowledge.</t>
  </si>
  <si>
    <r>
      <rPr>
        <b/>
        <sz val="11"/>
        <color theme="1"/>
        <rFont val="Arial"/>
        <family val="2"/>
      </rPr>
      <t>Core FS:</t>
    </r>
    <r>
      <rPr>
        <sz val="11"/>
        <color theme="1"/>
        <rFont val="Arial"/>
        <family val="2"/>
      </rPr>
      <t xml:space="preserve"> All business activities and processes specified in the FFM Functions and Activities, FFM Business Use Cases, and FFM Business Capabilities are fully completed using the Core FS solution.
</t>
    </r>
    <r>
      <rPr>
        <b/>
        <sz val="11"/>
        <color theme="1"/>
        <rFont val="Arial"/>
        <family val="2"/>
      </rPr>
      <t>Additional FM Solutions:</t>
    </r>
    <r>
      <rPr>
        <sz val="11"/>
        <color theme="1"/>
        <rFont val="Arial"/>
        <family val="2"/>
      </rPr>
      <t xml:space="preserve"> Applicable subset of business activities and processes specified in the FFM Functions and Activities, FFM Business Use Cases, and FFM Business Capabilities are completed more effectively and efficiently using the additional FM solution.
</t>
    </r>
    <r>
      <rPr>
        <b/>
        <sz val="11"/>
        <color theme="1"/>
        <rFont val="Arial"/>
        <family val="2"/>
      </rPr>
      <t>FM Technology Operations Support Services</t>
    </r>
    <r>
      <rPr>
        <sz val="11"/>
        <color theme="1"/>
        <rFont val="Arial"/>
        <family val="2"/>
      </rPr>
      <t xml:space="preserve">: Proposed service will enable Federal agencies to complete applicable business activities and processes identified in the FFM Functions and Activities, FFM Business Use Cases, and FFM Business Capabilities.
</t>
    </r>
    <r>
      <rPr>
        <b/>
        <sz val="11"/>
        <color theme="1"/>
        <rFont val="Arial"/>
        <family val="2"/>
      </rPr>
      <t>FM Solution/Service Adoption and Transition Services:</t>
    </r>
    <r>
      <rPr>
        <sz val="11"/>
        <color theme="1"/>
        <rFont val="Arial"/>
        <family val="2"/>
      </rPr>
      <t xml:space="preserve">  Proposed service will enable Federal agencies to adopt and transition to solutions that enable completion of applicable business activities and processes identified in the FFM Functions and Activities, FFM Business Use Cases, and FFM Business Capabilities.
</t>
    </r>
  </si>
  <si>
    <r>
      <rPr>
        <b/>
        <sz val="11"/>
        <color theme="1"/>
        <rFont val="Arial"/>
        <family val="2"/>
      </rPr>
      <t>Core FS:</t>
    </r>
    <r>
      <rPr>
        <sz val="11"/>
        <color theme="1"/>
        <rFont val="Arial"/>
        <family val="2"/>
      </rPr>
      <t xml:space="preserve"> All required inputs specified in the FFM Functions and Activities, FFM Business Use Cases, FFM Business Capabilities, FFM Business Data Elements, and FFM BIEs are received and accepted using the Core FS solution.
</t>
    </r>
    <r>
      <rPr>
        <b/>
        <sz val="11"/>
        <color theme="1"/>
        <rFont val="Arial"/>
        <family val="2"/>
      </rPr>
      <t>Additional FM Solutions:</t>
    </r>
    <r>
      <rPr>
        <sz val="11"/>
        <color theme="1"/>
        <rFont val="Arial"/>
        <family val="2"/>
      </rPr>
      <t xml:space="preserve"> Applicable subset of inputs specified in the FFM Functions and Activities, FFM Business Use Cases, FFM Business Capabilities, FFM Business Data Elements, and FFM BIEs are received and accepted more effectively and efficiently using the additional FM solution.
</t>
    </r>
    <r>
      <rPr>
        <b/>
        <sz val="11"/>
        <color theme="1"/>
        <rFont val="Arial"/>
        <family val="2"/>
      </rPr>
      <t>FM Technology Operations Support Services:</t>
    </r>
    <r>
      <rPr>
        <sz val="11"/>
        <color theme="1"/>
        <rFont val="Arial"/>
        <family val="2"/>
      </rPr>
      <t xml:space="preserve"> Proposed service will enable Federal agencies to receive and accept applicable inputs identified in the FFM Functions and Activities, FFM Business Use Cases, FFM Business Capabilities, FFM Business Data Elements, and FFM BIEs.
</t>
    </r>
    <r>
      <rPr>
        <b/>
        <sz val="11"/>
        <color theme="1"/>
        <rFont val="Arial"/>
        <family val="2"/>
      </rPr>
      <t>FM Solution/Service Adoption and Transition Services:</t>
    </r>
    <r>
      <rPr>
        <sz val="11"/>
        <color theme="1"/>
        <rFont val="Arial"/>
        <family val="2"/>
      </rPr>
      <t xml:space="preserve"> Proposed service will enable Federal agencies to adopt and transition to solutions that enable receipt and acceptance of applicable inputs identified in the FFM Functions and Activities, FFM Business Use Cases,  FFM Business Capabilities, FFM Business Data Elements, and FFM BIEs.
</t>
    </r>
  </si>
  <si>
    <r>
      <rPr>
        <b/>
        <sz val="11"/>
        <color theme="1"/>
        <rFont val="Arial"/>
        <family val="2"/>
      </rPr>
      <t xml:space="preserve">Core FS: </t>
    </r>
    <r>
      <rPr>
        <sz val="11"/>
        <color theme="1"/>
        <rFont val="Arial"/>
        <family val="2"/>
      </rPr>
      <t xml:space="preserve">All expected outputs and outcomes specified in the FFM Functions and Activities, FFM Business Use Cases, FFM Business Capabilities, FFM Business Data Elements, FFM Business Reports, and FFM BIEs are produced using the Core FS solution.
</t>
    </r>
    <r>
      <rPr>
        <b/>
        <sz val="11"/>
        <color theme="1"/>
        <rFont val="Arial"/>
        <family val="2"/>
      </rPr>
      <t>Additional FM Solutions:</t>
    </r>
    <r>
      <rPr>
        <sz val="11"/>
        <color theme="1"/>
        <rFont val="Arial"/>
        <family val="2"/>
      </rPr>
      <t xml:space="preserve"> Applicable subset of outputs and outcomes specified in the FFM Functions and Activities, FFM Business Use Cases, FFM Business Capabilities, FFM Business Data Elements, FFM Business Reports, and FFM BIEs are produced more effectively and efficiently using the additional FM solution.
</t>
    </r>
    <r>
      <rPr>
        <b/>
        <sz val="11"/>
        <color theme="1"/>
        <rFont val="Arial"/>
        <family val="2"/>
      </rPr>
      <t>FM Technology Operations Support Services:</t>
    </r>
    <r>
      <rPr>
        <sz val="11"/>
        <color theme="1"/>
        <rFont val="Arial"/>
        <family val="2"/>
      </rPr>
      <t xml:space="preserve"> Proposed service will enable Federal agencies to produce applicable expected outputs and outcomes identified in the FFM Functions and Activities, FFM Business Use Cases, FFM Business Capabilities, FFM Business Data Elements, FFM Business Reports, and FFM BIEs.
</t>
    </r>
    <r>
      <rPr>
        <b/>
        <sz val="11"/>
        <color theme="1"/>
        <rFont val="Arial"/>
        <family val="2"/>
      </rPr>
      <t>FM Solution/Service Adoption and Transition Services:</t>
    </r>
    <r>
      <rPr>
        <sz val="11"/>
        <color theme="1"/>
        <rFont val="Arial"/>
        <family val="2"/>
      </rPr>
      <t xml:space="preserve"> Proposed service will enable Federal agencies to adopt and transition to solutions that enable producing applicable expected outputs and outcomes identified in the FFM Functions and Activities, FFM Business Use Cases, FFM Business Capabilities, FFM Business Data Elements, FFM Business Reports, and FFM BIEs.
</t>
    </r>
  </si>
  <si>
    <r>
      <rPr>
        <b/>
        <sz val="11"/>
        <color theme="1"/>
        <rFont val="Arial"/>
        <family val="2"/>
      </rPr>
      <t xml:space="preserve">Core FS: </t>
    </r>
    <r>
      <rPr>
        <sz val="11"/>
        <color theme="1"/>
        <rFont val="Arial"/>
        <family val="2"/>
      </rPr>
      <t xml:space="preserve">Appropriate business processes specified in the FFM Functions and Activities, FFM Business Use Cases, FFM Business Capabilities, FFM Business Reports, and FFM BIEs have been automated by the Core FS solution.
</t>
    </r>
    <r>
      <rPr>
        <b/>
        <sz val="11"/>
        <color theme="1"/>
        <rFont val="Arial"/>
        <family val="2"/>
      </rPr>
      <t>Additional FM Solutions:</t>
    </r>
    <r>
      <rPr>
        <sz val="11"/>
        <color theme="1"/>
        <rFont val="Arial"/>
        <family val="2"/>
      </rPr>
      <t xml:space="preserve"> Appropriate business processes specified in the FFM Functions and Activities, FFM Business Use Cases, FFM Business Capabilities, FFM Business Reports, and FFM BIEs have been automated by the additional FM solution.
</t>
    </r>
    <r>
      <rPr>
        <b/>
        <sz val="11"/>
        <color theme="1"/>
        <rFont val="Arial"/>
        <family val="2"/>
      </rPr>
      <t>FM Technology Operations Support Services:</t>
    </r>
    <r>
      <rPr>
        <sz val="11"/>
        <color theme="1"/>
        <rFont val="Arial"/>
        <family val="2"/>
      </rPr>
      <t xml:space="preserve"> Proposed service will enable Federal agencies to automate appropriate FFM business processes.
</t>
    </r>
    <r>
      <rPr>
        <b/>
        <sz val="11"/>
        <color theme="1"/>
        <rFont val="Arial"/>
        <family val="2"/>
      </rPr>
      <t>FM Solution/Service Adoption and Transition Services:</t>
    </r>
    <r>
      <rPr>
        <sz val="11"/>
        <color theme="1"/>
        <rFont val="Arial"/>
        <family val="2"/>
      </rPr>
      <t xml:space="preserve"> Proposed service will enable Federal agencies to adopt and transition to solutions that have automated appropriate FFM business processes.
</t>
    </r>
  </si>
  <si>
    <t xml:space="preserve">OR3.A2: The provider has clearly assigned the responsibility, authority, and accountability for critical functions (e.g., delivery, security, quality) to specific personnel in the organization. 
</t>
  </si>
  <si>
    <t>Applicability to FM Solution/Service Offering Types</t>
  </si>
  <si>
    <r>
      <rPr>
        <b/>
        <sz val="9"/>
        <rFont val="Arial"/>
        <family val="2"/>
      </rPr>
      <t>P1: Service Strategy</t>
    </r>
    <r>
      <rPr>
        <sz val="9"/>
        <rFont val="Arial"/>
        <family val="2"/>
      </rPr>
      <t xml:space="preserve"> - The strategies and processes for incorporating customer input and industry innovation into continuous solution/service improvement.
</t>
    </r>
    <r>
      <rPr>
        <b/>
        <sz val="9"/>
        <rFont val="Arial"/>
        <family val="2"/>
      </rPr>
      <t>P2: Business Strategy</t>
    </r>
    <r>
      <rPr>
        <sz val="9"/>
        <rFont val="Arial"/>
        <family val="2"/>
      </rPr>
      <t xml:space="preserve"> - The strategies and processes for expanding the customer base or solutions/services offered.
</t>
    </r>
    <r>
      <rPr>
        <b/>
        <sz val="9"/>
        <rFont val="Arial"/>
        <family val="2"/>
      </rPr>
      <t>P3: Service Offerings and Agreements</t>
    </r>
    <r>
      <rPr>
        <sz val="9"/>
        <rFont val="Arial"/>
        <family val="2"/>
      </rPr>
      <t xml:space="preserve"> - The processes for communicating solution/service offerings, establishing agreements, and acting on service results.
</t>
    </r>
    <r>
      <rPr>
        <b/>
        <sz val="9"/>
        <rFont val="Arial"/>
        <family val="2"/>
      </rPr>
      <t>P4: Program Management</t>
    </r>
    <r>
      <rPr>
        <sz val="9"/>
        <rFont val="Arial"/>
        <family val="2"/>
      </rPr>
      <t xml:space="preserve"> - The management processes required to ensure the solution/service meets customer needs, is delivered when needed, and risks are effectively managed.</t>
    </r>
  </si>
  <si>
    <t>January 2023</t>
  </si>
  <si>
    <t>Instructions</t>
  </si>
  <si>
    <r>
      <rPr>
        <b/>
        <sz val="9"/>
        <rFont val="Arial"/>
        <family val="2"/>
      </rPr>
      <t>TO1: Scalability</t>
    </r>
    <r>
      <rPr>
        <sz val="9"/>
        <rFont val="Arial"/>
        <family val="2"/>
      </rPr>
      <t xml:space="preserve"> – Solution/service's ability to efficiently adapt to increased demand due to additional users, transaction/document volume, and increased business capabilities.
</t>
    </r>
    <r>
      <rPr>
        <b/>
        <sz val="9"/>
        <rFont val="Arial"/>
        <family val="2"/>
      </rPr>
      <t>TO2: Agility</t>
    </r>
    <r>
      <rPr>
        <sz val="9"/>
        <rFont val="Arial"/>
        <family val="2"/>
      </rPr>
      <t xml:space="preserve"> – Solution/service's ability to adapt to changes in business needs, business information, and industry innovation.
</t>
    </r>
    <r>
      <rPr>
        <b/>
        <sz val="9"/>
        <rFont val="Arial"/>
        <family val="2"/>
      </rPr>
      <t>TO3: Availability</t>
    </r>
    <r>
      <rPr>
        <sz val="9"/>
        <rFont val="Arial"/>
        <family val="2"/>
      </rPr>
      <t xml:space="preserve"> – Ability of users and systems to access relevant and comprehensive information from the solution/service whenever needed.
</t>
    </r>
    <r>
      <rPr>
        <b/>
        <sz val="9"/>
        <rFont val="Arial"/>
        <family val="2"/>
      </rPr>
      <t>TO4: Flexibility</t>
    </r>
    <r>
      <rPr>
        <sz val="9"/>
        <rFont val="Arial"/>
        <family val="2"/>
      </rPr>
      <t xml:space="preserve"> – Solution/service's ability to meet a diverse set of business needs from multiple organizations.</t>
    </r>
  </si>
  <si>
    <t>General Changes</t>
  </si>
  <si>
    <t>Workbook Tab</t>
  </si>
  <si>
    <t>Item Changed (revised item name)</t>
  </si>
  <si>
    <t>Summary of Change</t>
  </si>
  <si>
    <t>Rationale</t>
  </si>
  <si>
    <t>Technical Narrative Response Template Change Log</t>
  </si>
  <si>
    <t>Eval Criteria Overview</t>
  </si>
  <si>
    <t>Overview of Technology Operation evaluation criteria category</t>
  </si>
  <si>
    <r>
      <t xml:space="preserve">Maintain alignment with current version of FMCF-8, </t>
    </r>
    <r>
      <rPr>
        <i/>
        <sz val="11"/>
        <color theme="1"/>
        <rFont val="Arial"/>
        <family val="2"/>
      </rPr>
      <t>Financial Management (FM) Solution/Service Evaluation Criteria.</t>
    </r>
  </si>
  <si>
    <t>Narrative Response Template</t>
  </si>
  <si>
    <t>Removed indicators TD2.B2; TD3.A1; TD3.B1; TD3.C1; TO5.A1, TO5.B1, and TO5.C1</t>
  </si>
  <si>
    <t xml:space="preserve">Evaluation Criteria, Indicator Categories, and Indicators
</t>
  </si>
  <si>
    <t xml:space="preserve">• Prior to entering the Technical Narrative Response, determine whether the vendor/provider has or has not been previously approved to offer an FM solution/service in the same GSA MAS SIN 518210FM Subgroup (FM QSMO Marketplace Category) as the proposed offering (service package).
• If the vendor/provider does not have a previous approval, the vendor/provider is a "New" SIN 518210FM Subgroup Vendor and Indicators designated as "New" are applicable the vendor.
• If the vendor/provider has a previous approval, the vendor/provider is an "Existing" SIN 518210FM Subgroup Vendor and only Indicators designated as "Existing" are applicable to the vendor.
</t>
  </si>
  <si>
    <t>These indicators are applicable to individual solution/service offerings and appropriately addressed by both New and Existing SIN 518210FM subgroup vendors.</t>
  </si>
  <si>
    <t>Modified indicators P1.A2, P1.B1, and P1.B2 to add applicability to Existing SIN 518210FM Subgroup Vendors</t>
  </si>
  <si>
    <t>Removed the TO5: Operational Security evaluation criteria</t>
  </si>
  <si>
    <t xml:space="preserve">OR3.A1: Organizational work roles and responsibilities are appropriately defined, delegated, controlled, and coordinated to successfully onboard new customers, manage existing services, and innovate to develop future service improvements.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</si>
</sst>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name val="Calibri"/>
      <family val="2"/>
      <scheme val="minor"/>
    </font>
    <font>
      <b/>
      <sz val="11"/>
      <name val="Calibri"/>
      <family val="2"/>
      <scheme val="minor"/>
    </font>
    <font>
      <b/>
      <sz val="12"/>
      <color rgb="FFFF0000"/>
      <name val="Calibri"/>
      <family val="2"/>
      <scheme val="minor"/>
    </font>
    <font>
      <sz val="11"/>
      <name val="Arial"/>
      <family val="2"/>
    </font>
    <font>
      <b/>
      <sz val="11"/>
      <color rgb="FFFF0000"/>
      <name val="Calibri"/>
      <family val="2"/>
      <scheme val="minor"/>
    </font>
    <font>
      <b/>
      <sz val="11"/>
      <name val="Arial"/>
      <family val="2"/>
    </font>
    <font>
      <b/>
      <sz val="20"/>
      <color theme="1"/>
      <name val="Arial"/>
      <family val="2"/>
    </font>
    <font>
      <b/>
      <sz val="12"/>
      <name val="Arial"/>
      <family val="2"/>
    </font>
    <font>
      <b/>
      <sz val="18"/>
      <color theme="2"/>
      <name val="Arial"/>
      <family val="2"/>
    </font>
    <font>
      <sz val="11"/>
      <color rgb="FF000000"/>
      <name val="Arial"/>
      <family val="2"/>
    </font>
    <font>
      <b/>
      <sz val="16"/>
      <name val="Arial"/>
      <family val="2"/>
    </font>
    <font>
      <sz val="11"/>
      <color theme="1"/>
      <name val="Arial"/>
      <family val="2"/>
    </font>
    <font>
      <b/>
      <sz val="24"/>
      <color theme="3"/>
      <name val="Arial"/>
      <family val="2"/>
    </font>
    <font>
      <b/>
      <sz val="11"/>
      <color theme="0"/>
      <name val="Arial"/>
      <family val="2"/>
    </font>
    <font>
      <b/>
      <sz val="12"/>
      <color theme="0"/>
      <name val="Arial"/>
      <family val="2"/>
    </font>
    <font>
      <sz val="11"/>
      <color theme="0"/>
      <name val="Calibri"/>
      <family val="2"/>
      <scheme val="minor"/>
    </font>
    <font>
      <sz val="9"/>
      <name val="Arial"/>
      <family val="2"/>
    </font>
    <font>
      <b/>
      <sz val="9"/>
      <name val="Arial"/>
      <family val="2"/>
    </font>
    <font>
      <b/>
      <sz val="22"/>
      <color theme="1"/>
      <name val="Calibri"/>
      <family val="2"/>
      <scheme val="minor"/>
    </font>
    <font>
      <sz val="10"/>
      <color theme="1"/>
      <name val="Calibri"/>
      <family val="2"/>
      <scheme val="minor"/>
    </font>
    <font>
      <sz val="8"/>
      <name val="Calibri"/>
      <family val="2"/>
      <scheme val="minor"/>
    </font>
    <font>
      <b/>
      <sz val="14"/>
      <name val="Arial"/>
      <family val="2"/>
    </font>
    <font>
      <b/>
      <sz val="12"/>
      <name val="Arial"/>
      <family val="2"/>
    </font>
    <font>
      <sz val="16"/>
      <name val="Arial"/>
      <family val="2"/>
    </font>
    <font>
      <sz val="20"/>
      <name val="Wingdings"/>
      <charset val="2"/>
    </font>
    <font>
      <sz val="18"/>
      <name val="Wingdings 2"/>
      <family val="1"/>
      <charset val="2"/>
    </font>
    <font>
      <sz val="12"/>
      <name val="Arial"/>
      <family val="2"/>
    </font>
    <font>
      <sz val="12"/>
      <name val="Arial"/>
      <family val="2"/>
      <charset val="2"/>
    </font>
    <font>
      <sz val="12"/>
      <name val="Arial"/>
      <family val="1"/>
      <charset val="2"/>
    </font>
    <font>
      <sz val="10"/>
      <name val="Calibri"/>
      <family val="2"/>
      <scheme val="minor"/>
    </font>
    <font>
      <i/>
      <sz val="9"/>
      <name val="Arial"/>
      <family val="2"/>
    </font>
    <font>
      <b/>
      <sz val="14"/>
      <color theme="0"/>
      <name val="Arial"/>
      <family val="2"/>
    </font>
    <font>
      <b/>
      <sz val="14"/>
      <color rgb="FF043253"/>
      <name val="Arial"/>
      <family val="2"/>
    </font>
    <font>
      <b/>
      <i/>
      <sz val="10"/>
      <color rgb="FF043253"/>
      <name val="Arial"/>
      <family val="2"/>
    </font>
    <font>
      <b/>
      <sz val="18"/>
      <color rgb="FF043253"/>
      <name val="Arial"/>
      <family val="2"/>
    </font>
    <font>
      <b/>
      <sz val="11"/>
      <color theme="1"/>
      <name val="Arial"/>
      <family val="2"/>
    </font>
    <font>
      <sz val="11"/>
      <color rgb="FF1F4E79"/>
      <name val="Arial"/>
      <family val="2"/>
    </font>
    <font>
      <b/>
      <sz val="11"/>
      <color theme="0"/>
      <name val="Arial"/>
    </font>
    <font>
      <sz val="11"/>
      <color theme="1"/>
      <name val="Arial"/>
    </font>
    <font>
      <b/>
      <sz val="14"/>
      <color theme="3"/>
      <name val="Arial"/>
      <family val="2"/>
    </font>
    <font>
      <i/>
      <sz val="11"/>
      <color theme="1"/>
      <name val="Arial"/>
      <family val="2"/>
    </font>
    <font>
      <sz val="11"/>
      <color theme="1"/>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5"/>
        <bgColor indexed="64"/>
      </patternFill>
    </fill>
    <fill>
      <patternFill patternType="solid">
        <fgColor theme="7"/>
        <bgColor indexed="64"/>
      </patternFill>
    </fill>
    <fill>
      <patternFill patternType="solid">
        <fgColor theme="3"/>
        <bgColor indexed="64"/>
      </patternFill>
    </fill>
    <fill>
      <patternFill patternType="solid">
        <fgColor theme="6"/>
        <bgColor indexed="64"/>
      </patternFill>
    </fill>
    <fill>
      <patternFill patternType="solid">
        <fgColor theme="2" tint="0.79998168889431442"/>
        <bgColor indexed="64"/>
      </patternFill>
    </fill>
    <fill>
      <patternFill patternType="solid">
        <fgColor rgb="FF043253"/>
        <bgColor indexed="64"/>
      </patternFill>
    </fill>
    <fill>
      <patternFill patternType="solid">
        <fgColor rgb="FF36ADE1"/>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4" tint="0.39997558519241921"/>
        <bgColor indexed="65"/>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theme="0"/>
      </left>
      <right style="thin">
        <color theme="0"/>
      </right>
      <top style="thin">
        <color theme="0"/>
      </top>
      <bottom style="thin">
        <color indexed="64"/>
      </bottom>
      <diagonal/>
    </border>
    <border>
      <left/>
      <right/>
      <top style="thin">
        <color theme="1"/>
      </top>
      <bottom style="thin">
        <color theme="1"/>
      </bottom>
      <diagonal/>
    </border>
    <border>
      <left style="thin">
        <color theme="0"/>
      </left>
      <right style="thin">
        <color theme="0"/>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0"/>
      </left>
      <right style="thin">
        <color theme="0"/>
      </right>
      <top/>
      <bottom style="thin">
        <color theme="1"/>
      </bottom>
      <diagonal/>
    </border>
    <border>
      <left/>
      <right/>
      <top style="thin">
        <color indexed="64"/>
      </top>
      <bottom style="thin">
        <color theme="1"/>
      </bottom>
      <diagonal/>
    </border>
    <border>
      <left style="thin">
        <color theme="0"/>
      </left>
      <right style="thin">
        <color theme="0"/>
      </right>
      <top style="thin">
        <color theme="0"/>
      </top>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indexed="64"/>
      </left>
      <right/>
      <top/>
      <bottom/>
      <diagonal/>
    </border>
    <border>
      <left style="thin">
        <color indexed="64"/>
      </left>
      <right/>
      <top/>
      <bottom style="thin">
        <color indexed="64"/>
      </bottom>
      <diagonal/>
    </border>
    <border>
      <left style="medium">
        <color theme="2"/>
      </left>
      <right/>
      <top/>
      <bottom/>
      <diagonal/>
    </border>
    <border>
      <left/>
      <right style="medium">
        <color theme="2"/>
      </right>
      <top/>
      <bottom/>
      <diagonal/>
    </border>
    <border>
      <left/>
      <right style="medium">
        <color theme="2"/>
      </right>
      <top style="thin">
        <color theme="2"/>
      </top>
      <bottom style="thin">
        <color theme="2"/>
      </bottom>
      <diagonal/>
    </border>
    <border>
      <left style="thin">
        <color indexed="64"/>
      </left>
      <right style="medium">
        <color theme="2"/>
      </right>
      <top style="thin">
        <color theme="2"/>
      </top>
      <bottom/>
      <diagonal/>
    </border>
    <border>
      <left style="thin">
        <color indexed="64"/>
      </left>
      <right style="medium">
        <color theme="2"/>
      </right>
      <top/>
      <bottom/>
      <diagonal/>
    </border>
    <border>
      <left style="thin">
        <color indexed="64"/>
      </left>
      <right style="medium">
        <color theme="2"/>
      </right>
      <top/>
      <bottom style="thin">
        <color theme="2"/>
      </bottom>
      <diagonal/>
    </border>
    <border>
      <left/>
      <right/>
      <top/>
      <bottom style="thin">
        <color theme="1"/>
      </bottom>
      <diagonal/>
    </border>
    <border>
      <left style="thin">
        <color theme="1"/>
      </left>
      <right style="thin">
        <color theme="1"/>
      </right>
      <top/>
      <bottom style="thin">
        <color theme="1"/>
      </bottom>
      <diagonal/>
    </border>
    <border>
      <left/>
      <right/>
      <top style="thin">
        <color theme="1"/>
      </top>
      <bottom/>
      <diagonal/>
    </border>
    <border>
      <left style="thin">
        <color theme="0"/>
      </left>
      <right style="thin">
        <color theme="0"/>
      </right>
      <top style="thin">
        <color theme="1"/>
      </top>
      <bottom/>
      <diagonal/>
    </border>
    <border>
      <left style="thin">
        <color indexed="64"/>
      </left>
      <right/>
      <top style="thin">
        <color indexed="64"/>
      </top>
      <bottom/>
      <diagonal/>
    </border>
    <border>
      <left/>
      <right style="thin">
        <color indexed="64"/>
      </right>
      <top style="thin">
        <color indexed="64"/>
      </top>
      <bottom/>
      <diagonal/>
    </border>
    <border>
      <left style="medium">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s>
  <cellStyleXfs count="2">
    <xf numFmtId="0" fontId="0" fillId="0" borderId="0"/>
    <xf numFmtId="0" fontId="42" fillId="12" borderId="0" applyNumberFormat="0" applyBorder="0" applyAlignment="0" applyProtection="0"/>
  </cellStyleXfs>
  <cellXfs count="151">
    <xf numFmtId="0" fontId="0" fillId="0" borderId="0" xfId="0"/>
    <xf numFmtId="0" fontId="1" fillId="0" borderId="0" xfId="0" applyFont="1" applyBorder="1"/>
    <xf numFmtId="0" fontId="1" fillId="0" borderId="0" xfId="0" applyFont="1" applyBorder="1" applyAlignment="1">
      <alignment vertical="top"/>
    </xf>
    <xf numFmtId="0" fontId="2" fillId="0" borderId="0" xfId="0" applyFont="1" applyBorder="1" applyAlignment="1">
      <alignment horizontal="center" vertical="top"/>
    </xf>
    <xf numFmtId="0" fontId="1" fillId="2" borderId="0" xfId="0" applyFont="1" applyFill="1" applyBorder="1"/>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applyBorder="1" applyAlignment="1">
      <alignment horizontal="left" vertical="top" wrapText="1"/>
    </xf>
    <xf numFmtId="0" fontId="12" fillId="0" borderId="0" xfId="0" applyFont="1" applyAlignment="1">
      <alignment vertical="top" wrapText="1"/>
    </xf>
    <xf numFmtId="0" fontId="12" fillId="0" borderId="0" xfId="0" applyFont="1"/>
    <xf numFmtId="0" fontId="12" fillId="0" borderId="0" xfId="0" applyFont="1" applyAlignment="1">
      <alignment horizontal="left" vertical="top"/>
    </xf>
    <xf numFmtId="0" fontId="14" fillId="5" borderId="1" xfId="0" applyFont="1" applyFill="1" applyBorder="1" applyAlignment="1">
      <alignment horizontal="left" vertical="center" wrapText="1" indent="4"/>
    </xf>
    <xf numFmtId="0" fontId="4" fillId="7" borderId="18" xfId="0" applyFont="1" applyFill="1" applyBorder="1" applyAlignment="1">
      <alignment vertical="top" wrapText="1"/>
    </xf>
    <xf numFmtId="0" fontId="1" fillId="0" borderId="0" xfId="0" applyFont="1"/>
    <xf numFmtId="0" fontId="16" fillId="0" borderId="0" xfId="0" applyFont="1"/>
    <xf numFmtId="0" fontId="21" fillId="0" borderId="0" xfId="0" applyFont="1" applyAlignment="1">
      <alignment vertical="center"/>
    </xf>
    <xf numFmtId="0" fontId="25" fillId="3" borderId="7" xfId="0" applyFont="1" applyFill="1" applyBorder="1" applyAlignment="1">
      <alignment horizontal="center"/>
    </xf>
    <xf numFmtId="0" fontId="25" fillId="3" borderId="9" xfId="0" applyFont="1" applyFill="1" applyBorder="1" applyAlignment="1">
      <alignment horizontal="center"/>
    </xf>
    <xf numFmtId="0" fontId="25" fillId="3" borderId="25" xfId="0" applyFont="1" applyFill="1" applyBorder="1" applyAlignment="1">
      <alignment horizontal="center"/>
    </xf>
    <xf numFmtId="0" fontId="25" fillId="4" borderId="7" xfId="0" applyFont="1" applyFill="1" applyBorder="1" applyAlignment="1">
      <alignment horizontal="center"/>
    </xf>
    <xf numFmtId="0" fontId="26" fillId="4" borderId="7" xfId="0" applyFont="1" applyFill="1" applyBorder="1" applyAlignment="1">
      <alignment horizontal="center"/>
    </xf>
    <xf numFmtId="0" fontId="25" fillId="4" borderId="9" xfId="0" applyFont="1" applyFill="1" applyBorder="1" applyAlignment="1">
      <alignment horizontal="center"/>
    </xf>
    <xf numFmtId="0" fontId="25" fillId="4" borderId="25" xfId="0" applyFont="1" applyFill="1" applyBorder="1" applyAlignment="1">
      <alignment horizontal="center"/>
    </xf>
    <xf numFmtId="0" fontId="32" fillId="8" borderId="1" xfId="0" applyFont="1" applyFill="1" applyBorder="1" applyAlignment="1">
      <alignment horizontal="center" vertical="top" wrapText="1"/>
    </xf>
    <xf numFmtId="0" fontId="32" fillId="8" borderId="5" xfId="0" applyFont="1" applyFill="1" applyBorder="1" applyAlignment="1">
      <alignment horizontal="center" vertical="top" wrapText="1"/>
    </xf>
    <xf numFmtId="0" fontId="32" fillId="8" borderId="11" xfId="0" applyFont="1" applyFill="1" applyBorder="1" applyAlignment="1">
      <alignment horizontal="center" vertical="top" wrapText="1"/>
    </xf>
    <xf numFmtId="0" fontId="27" fillId="3" borderId="6" xfId="0" applyFont="1" applyFill="1" applyBorder="1" applyAlignment="1">
      <alignment horizontal="right"/>
    </xf>
    <xf numFmtId="0" fontId="27" fillId="3" borderId="24" xfId="0" applyFont="1" applyFill="1" applyBorder="1" applyAlignment="1">
      <alignment horizontal="right"/>
    </xf>
    <xf numFmtId="0" fontId="27" fillId="4" borderId="24" xfId="0" applyFont="1" applyFill="1" applyBorder="1" applyAlignment="1">
      <alignment horizontal="right"/>
    </xf>
    <xf numFmtId="0" fontId="27" fillId="4" borderId="6" xfId="0" applyFont="1" applyFill="1" applyBorder="1" applyAlignment="1">
      <alignment horizontal="right"/>
    </xf>
    <xf numFmtId="0" fontId="14" fillId="5" borderId="8" xfId="0" applyFont="1" applyFill="1" applyBorder="1" applyAlignment="1" applyProtection="1">
      <alignment horizontal="center" vertical="top" wrapText="1"/>
      <protection locked="0"/>
    </xf>
    <xf numFmtId="0" fontId="15" fillId="6" borderId="16" xfId="0" applyFont="1" applyFill="1" applyBorder="1" applyAlignment="1">
      <alignment horizontal="left" vertical="top" wrapText="1" indent="2"/>
    </xf>
    <xf numFmtId="0" fontId="15" fillId="6" borderId="17" xfId="0" applyFont="1" applyFill="1" applyBorder="1" applyAlignment="1">
      <alignment horizontal="left" vertical="top" wrapText="1" indent="2"/>
    </xf>
    <xf numFmtId="0" fontId="12" fillId="10" borderId="0" xfId="0" applyFont="1" applyFill="1"/>
    <xf numFmtId="0" fontId="37" fillId="0" borderId="0" xfId="0" applyFont="1" applyAlignment="1">
      <alignment vertical="center"/>
    </xf>
    <xf numFmtId="0" fontId="12" fillId="10" borderId="0" xfId="0" applyFont="1" applyFill="1" applyAlignment="1">
      <alignment wrapText="1"/>
    </xf>
    <xf numFmtId="15" fontId="22" fillId="10" borderId="0" xfId="0" applyNumberFormat="1" applyFont="1" applyFill="1" applyAlignment="1">
      <alignment vertical="top"/>
    </xf>
    <xf numFmtId="0" fontId="14" fillId="5" borderId="28" xfId="0" applyFont="1" applyFill="1" applyBorder="1" applyAlignment="1">
      <alignment horizontal="left" vertical="top" wrapText="1"/>
    </xf>
    <xf numFmtId="0" fontId="38" fillId="5" borderId="28" xfId="0" applyFont="1" applyFill="1" applyBorder="1" applyAlignment="1">
      <alignment horizontal="left" vertical="top" wrapText="1"/>
    </xf>
    <xf numFmtId="0" fontId="14" fillId="5" borderId="30" xfId="0" applyFont="1" applyFill="1" applyBorder="1" applyAlignment="1">
      <alignment horizontal="left" vertical="top" wrapText="1"/>
    </xf>
    <xf numFmtId="0" fontId="14" fillId="5" borderId="31" xfId="0" applyFont="1" applyFill="1" applyBorder="1" applyAlignment="1">
      <alignment horizontal="left" vertical="top" wrapText="1"/>
    </xf>
    <xf numFmtId="0" fontId="12" fillId="10" borderId="28" xfId="0" applyFont="1" applyFill="1" applyBorder="1" applyAlignment="1">
      <alignment vertical="top" wrapText="1"/>
    </xf>
    <xf numFmtId="0" fontId="12" fillId="10" borderId="29" xfId="0" applyFont="1" applyFill="1" applyBorder="1" applyAlignment="1">
      <alignment vertical="top" wrapText="1"/>
    </xf>
    <xf numFmtId="0" fontId="12" fillId="10" borderId="30" xfId="0" applyFont="1" applyFill="1" applyBorder="1" applyAlignment="1">
      <alignment vertical="top" wrapText="1"/>
    </xf>
    <xf numFmtId="0" fontId="12" fillId="10" borderId="31" xfId="0" applyFont="1" applyFill="1" applyBorder="1" applyAlignment="1">
      <alignment vertical="top" wrapText="1"/>
    </xf>
    <xf numFmtId="0" fontId="12" fillId="0" borderId="0" xfId="0" applyFont="1" applyAlignment="1">
      <alignment wrapText="1"/>
    </xf>
    <xf numFmtId="0" fontId="39" fillId="10" borderId="30" xfId="0" applyFont="1" applyFill="1" applyBorder="1" applyAlignment="1">
      <alignment vertical="top" wrapText="1"/>
    </xf>
    <xf numFmtId="0" fontId="39" fillId="10" borderId="31" xfId="0" applyFont="1" applyFill="1" applyBorder="1" applyAlignment="1">
      <alignment vertical="top" wrapText="1"/>
    </xf>
    <xf numFmtId="0" fontId="12" fillId="10" borderId="28" xfId="0" applyFont="1" applyFill="1" applyBorder="1" applyAlignment="1">
      <alignment vertical="top"/>
    </xf>
    <xf numFmtId="0" fontId="12" fillId="10" borderId="29" xfId="0" applyFont="1" applyFill="1" applyBorder="1" applyAlignment="1">
      <alignment vertical="top"/>
    </xf>
    <xf numFmtId="0" fontId="12" fillId="10" borderId="28" xfId="0" applyFont="1" applyFill="1" applyBorder="1" applyAlignment="1">
      <alignment horizontal="left" vertical="top" wrapText="1"/>
    </xf>
    <xf numFmtId="0" fontId="12" fillId="10" borderId="29" xfId="0" applyFont="1" applyFill="1" applyBorder="1" applyAlignment="1">
      <alignment horizontal="left" vertical="top" wrapText="1"/>
    </xf>
    <xf numFmtId="0" fontId="12" fillId="10" borderId="30" xfId="0" applyFont="1" applyFill="1" applyBorder="1" applyAlignment="1">
      <alignment horizontal="left" vertical="top" wrapText="1"/>
    </xf>
    <xf numFmtId="0" fontId="12" fillId="10" borderId="31" xfId="0" applyFont="1" applyFill="1" applyBorder="1" applyAlignment="1">
      <alignment horizontal="left" vertical="top" wrapText="1"/>
    </xf>
    <xf numFmtId="0" fontId="4" fillId="10" borderId="28" xfId="0" applyFont="1" applyFill="1" applyBorder="1" applyAlignment="1">
      <alignment horizontal="left" vertical="top" wrapText="1"/>
    </xf>
    <xf numFmtId="0" fontId="4" fillId="10" borderId="29" xfId="0" applyFont="1" applyFill="1" applyBorder="1" applyAlignment="1">
      <alignment horizontal="left" vertical="top" wrapText="1"/>
    </xf>
    <xf numFmtId="0" fontId="12" fillId="10" borderId="28" xfId="0" applyFont="1" applyFill="1" applyBorder="1" applyAlignment="1">
      <alignment horizontal="left" vertical="top"/>
    </xf>
    <xf numFmtId="0" fontId="12" fillId="10" borderId="29" xfId="0" applyFont="1" applyFill="1" applyBorder="1" applyAlignment="1">
      <alignment horizontal="left" vertical="top"/>
    </xf>
    <xf numFmtId="0" fontId="12" fillId="10" borderId="28" xfId="0" applyFont="1" applyFill="1" applyBorder="1"/>
    <xf numFmtId="0" fontId="12" fillId="10" borderId="29" xfId="0" applyFont="1" applyFill="1" applyBorder="1"/>
    <xf numFmtId="0" fontId="12" fillId="10" borderId="30" xfId="0" applyFont="1" applyFill="1" applyBorder="1"/>
    <xf numFmtId="0" fontId="12" fillId="10" borderId="31" xfId="0" applyFont="1" applyFill="1" applyBorder="1" applyAlignment="1">
      <alignment wrapText="1"/>
    </xf>
    <xf numFmtId="0" fontId="12" fillId="10" borderId="30" xfId="0" applyFont="1" applyFill="1" applyBorder="1" applyAlignment="1">
      <alignment wrapText="1"/>
    </xf>
    <xf numFmtId="0" fontId="12" fillId="10" borderId="30" xfId="0" applyFont="1" applyFill="1" applyBorder="1" applyAlignment="1">
      <alignment horizontal="left" vertical="top"/>
    </xf>
    <xf numFmtId="0" fontId="12" fillId="10" borderId="32" xfId="0" applyFont="1" applyFill="1" applyBorder="1" applyAlignment="1">
      <alignment horizontal="left" vertical="top" wrapText="1"/>
    </xf>
    <xf numFmtId="0" fontId="12" fillId="10" borderId="33" xfId="0" applyFont="1" applyFill="1" applyBorder="1" applyAlignment="1">
      <alignment horizontal="left" vertical="top" wrapText="1"/>
    </xf>
    <xf numFmtId="0" fontId="12" fillId="10" borderId="34" xfId="0" applyFont="1" applyFill="1" applyBorder="1" applyAlignment="1">
      <alignment horizontal="left" vertical="top" wrapText="1"/>
    </xf>
    <xf numFmtId="0" fontId="12" fillId="10" borderId="35" xfId="0" applyFont="1" applyFill="1" applyBorder="1" applyAlignment="1">
      <alignment horizontal="left" vertical="top" wrapText="1"/>
    </xf>
    <xf numFmtId="0" fontId="0" fillId="10" borderId="0" xfId="0" applyFill="1"/>
    <xf numFmtId="0" fontId="19" fillId="10" borderId="0" xfId="0" applyFont="1" applyFill="1" applyAlignment="1">
      <alignment horizontal="center" vertical="center" wrapText="1"/>
    </xf>
    <xf numFmtId="0" fontId="0" fillId="10" borderId="0" xfId="0" applyFill="1" applyAlignment="1">
      <alignment horizontal="center" vertical="center" wrapText="1"/>
    </xf>
    <xf numFmtId="0" fontId="3" fillId="10" borderId="0" xfId="0" applyFont="1" applyFill="1" applyAlignment="1">
      <alignment vertical="center"/>
    </xf>
    <xf numFmtId="0" fontId="3" fillId="10" borderId="0" xfId="0" applyFont="1" applyFill="1" applyAlignment="1">
      <alignment horizontal="left" vertical="top" wrapText="1"/>
    </xf>
    <xf numFmtId="0" fontId="0" fillId="10" borderId="0" xfId="0" applyFill="1" applyAlignment="1">
      <alignment wrapText="1"/>
    </xf>
    <xf numFmtId="0" fontId="9" fillId="10" borderId="0" xfId="0" applyFont="1" applyFill="1" applyAlignment="1">
      <alignment wrapText="1"/>
    </xf>
    <xf numFmtId="0" fontId="34" fillId="10" borderId="1" xfId="0" applyFont="1" applyFill="1" applyBorder="1" applyAlignment="1">
      <alignment horizontal="center" vertical="top" wrapText="1"/>
    </xf>
    <xf numFmtId="0" fontId="30" fillId="10" borderId="0" xfId="0" applyFont="1" applyFill="1"/>
    <xf numFmtId="0" fontId="1" fillId="10" borderId="0" xfId="0" applyFont="1" applyFill="1"/>
    <xf numFmtId="0" fontId="17" fillId="10" borderId="1" xfId="0" applyFont="1" applyFill="1" applyBorder="1" applyAlignment="1">
      <alignment horizontal="left" vertical="top" wrapText="1"/>
    </xf>
    <xf numFmtId="0" fontId="20" fillId="10" borderId="0" xfId="0" applyFont="1" applyFill="1" applyAlignment="1">
      <alignment horizontal="center"/>
    </xf>
    <xf numFmtId="0" fontId="1" fillId="10" borderId="0" xfId="0" applyFont="1" applyFill="1" applyAlignment="1">
      <alignment horizontal="center"/>
    </xf>
    <xf numFmtId="0" fontId="23" fillId="10" borderId="10" xfId="0" applyFont="1" applyFill="1" applyBorder="1" applyAlignment="1">
      <alignment horizontal="center"/>
    </xf>
    <xf numFmtId="0" fontId="8" fillId="10" borderId="4" xfId="0" applyFont="1" applyFill="1" applyBorder="1" applyAlignment="1">
      <alignment horizontal="center"/>
    </xf>
    <xf numFmtId="0" fontId="8" fillId="10" borderId="10" xfId="0" applyFont="1" applyFill="1" applyBorder="1" applyAlignment="1">
      <alignment horizontal="center"/>
    </xf>
    <xf numFmtId="0" fontId="27" fillId="10" borderId="6" xfId="0" applyFont="1" applyFill="1" applyBorder="1" applyAlignment="1">
      <alignment horizontal="right"/>
    </xf>
    <xf numFmtId="0" fontId="24" fillId="10" borderId="0" xfId="0" applyFont="1" applyFill="1" applyAlignment="1">
      <alignment horizontal="center" vertical="top" textRotation="255"/>
    </xf>
    <xf numFmtId="0" fontId="1" fillId="10" borderId="6" xfId="0" applyFont="1" applyFill="1" applyBorder="1" applyAlignment="1">
      <alignment horizontal="center"/>
    </xf>
    <xf numFmtId="0" fontId="28" fillId="10" borderId="14" xfId="0" applyFont="1" applyFill="1" applyBorder="1" applyAlignment="1">
      <alignment horizontal="right"/>
    </xf>
    <xf numFmtId="0" fontId="27" fillId="10" borderId="3" xfId="0" applyFont="1" applyFill="1" applyBorder="1"/>
    <xf numFmtId="0" fontId="29" fillId="10" borderId="15" xfId="0" applyFont="1" applyFill="1" applyBorder="1" applyAlignment="1">
      <alignment horizontal="right"/>
    </xf>
    <xf numFmtId="0" fontId="27" fillId="10" borderId="2" xfId="0" applyFont="1" applyFill="1" applyBorder="1"/>
    <xf numFmtId="0" fontId="10" fillId="10" borderId="0" xfId="0" applyFont="1" applyFill="1"/>
    <xf numFmtId="0" fontId="7" fillId="10" borderId="0" xfId="0" applyFont="1" applyFill="1" applyAlignment="1">
      <alignment horizontal="left" vertical="center"/>
    </xf>
    <xf numFmtId="0" fontId="0" fillId="10" borderId="0" xfId="0" applyFill="1" applyAlignment="1">
      <alignment horizontal="center" vertical="center"/>
    </xf>
    <xf numFmtId="15" fontId="11" fillId="10" borderId="0" xfId="0" quotePrefix="1" applyNumberFormat="1" applyFont="1" applyFill="1" applyAlignment="1">
      <alignment horizontal="left" vertical="center"/>
    </xf>
    <xf numFmtId="0" fontId="3" fillId="10" borderId="0" xfId="0" applyFont="1" applyFill="1" applyAlignment="1">
      <alignment horizontal="center" vertical="center"/>
    </xf>
    <xf numFmtId="0" fontId="33" fillId="0" borderId="0" xfId="0" applyFont="1" applyAlignment="1">
      <alignment vertical="top" wrapText="1"/>
    </xf>
    <xf numFmtId="0" fontId="4" fillId="10" borderId="0" xfId="0" applyFont="1" applyFill="1" applyAlignment="1">
      <alignment horizontal="left" vertical="top"/>
    </xf>
    <xf numFmtId="0" fontId="1" fillId="11" borderId="0" xfId="0" applyFont="1" applyFill="1"/>
    <xf numFmtId="15" fontId="6" fillId="10" borderId="0" xfId="0" applyNumberFormat="1" applyFont="1" applyFill="1" applyAlignment="1">
      <alignment horizontal="left" vertical="top"/>
    </xf>
    <xf numFmtId="0" fontId="1" fillId="10" borderId="0" xfId="0" applyFont="1" applyFill="1" applyBorder="1"/>
    <xf numFmtId="0" fontId="5" fillId="10" borderId="0" xfId="0" applyFont="1" applyFill="1" applyBorder="1"/>
    <xf numFmtId="0" fontId="3" fillId="10" borderId="0" xfId="0" applyFont="1" applyFill="1" applyBorder="1" applyAlignment="1">
      <alignment vertical="top" wrapText="1"/>
    </xf>
    <xf numFmtId="0" fontId="6" fillId="10" borderId="0" xfId="0" applyFont="1" applyFill="1" applyBorder="1" applyAlignment="1">
      <alignment horizontal="left" vertical="top" wrapText="1"/>
    </xf>
    <xf numFmtId="0" fontId="4" fillId="10" borderId="8" xfId="0" applyFont="1" applyFill="1" applyBorder="1" applyAlignment="1">
      <alignment horizontal="left" vertical="top" wrapText="1"/>
    </xf>
    <xf numFmtId="0" fontId="12" fillId="10" borderId="8" xfId="0" applyFont="1" applyFill="1" applyBorder="1" applyAlignment="1">
      <alignment horizontal="left" vertical="top" wrapText="1"/>
    </xf>
    <xf numFmtId="0" fontId="1" fillId="10" borderId="8" xfId="0" applyFont="1" applyFill="1" applyBorder="1"/>
    <xf numFmtId="0" fontId="4" fillId="10" borderId="8" xfId="0" applyFont="1" applyFill="1" applyBorder="1" applyAlignment="1" applyProtection="1">
      <alignment vertical="top" wrapText="1"/>
      <protection locked="0"/>
    </xf>
    <xf numFmtId="0" fontId="4" fillId="10" borderId="8" xfId="0" applyFont="1" applyFill="1" applyBorder="1" applyAlignment="1">
      <alignment vertical="top" wrapText="1"/>
    </xf>
    <xf numFmtId="0" fontId="2" fillId="10" borderId="8" xfId="0" applyFont="1" applyFill="1" applyBorder="1" applyAlignment="1">
      <alignment horizontal="center" vertical="top"/>
    </xf>
    <xf numFmtId="0" fontId="12" fillId="10" borderId="8" xfId="0" applyFont="1" applyFill="1" applyBorder="1" applyAlignment="1">
      <alignment vertical="top" wrapText="1"/>
    </xf>
    <xf numFmtId="0" fontId="1" fillId="10" borderId="8" xfId="0" applyFont="1" applyFill="1" applyBorder="1" applyAlignment="1">
      <alignment horizontal="left" vertical="top"/>
    </xf>
    <xf numFmtId="0" fontId="42" fillId="12" borderId="1" xfId="1" applyBorder="1" applyAlignment="1">
      <alignment horizontal="left" vertical="center" wrapText="1" indent="4"/>
    </xf>
    <xf numFmtId="0" fontId="6" fillId="9" borderId="8" xfId="0" applyFont="1" applyFill="1" applyBorder="1" applyAlignment="1" applyProtection="1">
      <alignment horizontal="center" vertical="top" wrapText="1"/>
      <protection locked="0"/>
    </xf>
    <xf numFmtId="0" fontId="13" fillId="10" borderId="0" xfId="0" applyFont="1" applyFill="1" applyAlignment="1">
      <alignment horizontal="left" vertical="center" wrapText="1"/>
    </xf>
    <xf numFmtId="0" fontId="14" fillId="5" borderId="28" xfId="0" applyFont="1" applyFill="1" applyBorder="1" applyAlignment="1">
      <alignment horizontal="center" vertical="top" wrapText="1"/>
    </xf>
    <xf numFmtId="0" fontId="14" fillId="5" borderId="29" xfId="0" applyFont="1" applyFill="1" applyBorder="1" applyAlignment="1">
      <alignment horizontal="center" vertical="top" wrapText="1"/>
    </xf>
    <xf numFmtId="0" fontId="14" fillId="5" borderId="30" xfId="0" applyFont="1" applyFill="1" applyBorder="1" applyAlignment="1">
      <alignment horizontal="center" vertical="top" wrapText="1"/>
    </xf>
    <xf numFmtId="0" fontId="14" fillId="5" borderId="31" xfId="0" applyFont="1" applyFill="1" applyBorder="1" applyAlignment="1">
      <alignment horizontal="center" vertical="top" wrapText="1"/>
    </xf>
    <xf numFmtId="0" fontId="4" fillId="10" borderId="28" xfId="0" applyFont="1" applyFill="1" applyBorder="1" applyAlignment="1">
      <alignment horizontal="left" vertical="top"/>
    </xf>
    <xf numFmtId="0" fontId="4" fillId="10" borderId="29" xfId="0" applyFont="1" applyFill="1" applyBorder="1" applyAlignment="1">
      <alignment horizontal="left" vertical="top"/>
    </xf>
    <xf numFmtId="0" fontId="4" fillId="10" borderId="30" xfId="0" applyFont="1" applyFill="1" applyBorder="1" applyAlignment="1">
      <alignment horizontal="left" vertical="top"/>
    </xf>
    <xf numFmtId="0" fontId="4" fillId="10" borderId="31" xfId="0" applyFont="1" applyFill="1" applyBorder="1" applyAlignment="1">
      <alignment horizontal="left" vertical="top"/>
    </xf>
    <xf numFmtId="0" fontId="40" fillId="10" borderId="0" xfId="0" applyFont="1" applyFill="1" applyAlignment="1">
      <alignment horizontal="left" vertical="top"/>
    </xf>
    <xf numFmtId="0" fontId="27" fillId="10" borderId="26" xfId="0" applyFont="1" applyFill="1" applyBorder="1" applyAlignment="1">
      <alignment horizontal="center"/>
    </xf>
    <xf numFmtId="0" fontId="27" fillId="10" borderId="27" xfId="0" applyFont="1" applyFill="1" applyBorder="1" applyAlignment="1">
      <alignment horizontal="center"/>
    </xf>
    <xf numFmtId="0" fontId="22" fillId="10" borderId="0" xfId="0" applyFont="1" applyFill="1" applyAlignment="1">
      <alignment horizontal="right"/>
    </xf>
    <xf numFmtId="0" fontId="22" fillId="10" borderId="22" xfId="0" applyFont="1" applyFill="1" applyBorder="1" applyAlignment="1">
      <alignment horizontal="right"/>
    </xf>
    <xf numFmtId="15" fontId="6" fillId="10" borderId="0" xfId="0" applyNumberFormat="1" applyFont="1" applyFill="1" applyAlignment="1">
      <alignment horizontal="left" vertical="top" wrapText="1"/>
    </xf>
    <xf numFmtId="0" fontId="6" fillId="10" borderId="0" xfId="0" applyFont="1" applyFill="1" applyAlignment="1">
      <alignment horizontal="left" vertical="top" wrapText="1"/>
    </xf>
    <xf numFmtId="0" fontId="33" fillId="10" borderId="0" xfId="0" applyFont="1" applyFill="1" applyAlignment="1">
      <alignment horizontal="left" vertical="top" wrapText="1"/>
    </xf>
    <xf numFmtId="0" fontId="35" fillId="10" borderId="0" xfId="0" applyFont="1" applyFill="1" applyAlignment="1">
      <alignment horizontal="center"/>
    </xf>
    <xf numFmtId="0" fontId="8" fillId="10" borderId="0" xfId="0" applyFont="1" applyFill="1" applyAlignment="1">
      <alignment horizontal="left" vertical="center" textRotation="90"/>
    </xf>
    <xf numFmtId="0" fontId="22" fillId="10" borderId="0" xfId="0" applyFont="1" applyFill="1" applyAlignment="1">
      <alignment horizontal="left" vertical="center" textRotation="90"/>
    </xf>
    <xf numFmtId="0" fontId="24" fillId="3" borderId="13" xfId="0" applyFont="1" applyFill="1" applyBorder="1" applyAlignment="1">
      <alignment horizontal="center" vertical="center" textRotation="90"/>
    </xf>
    <xf numFmtId="0" fontId="24" fillId="3" borderId="12" xfId="0" applyFont="1" applyFill="1" applyBorder="1" applyAlignment="1">
      <alignment horizontal="center" vertical="center" textRotation="90"/>
    </xf>
    <xf numFmtId="0" fontId="24" fillId="3" borderId="23" xfId="0" applyFont="1" applyFill="1" applyBorder="1" applyAlignment="1">
      <alignment horizontal="center" vertical="center" textRotation="90"/>
    </xf>
    <xf numFmtId="0" fontId="24" fillId="4" borderId="13" xfId="0" applyFont="1" applyFill="1" applyBorder="1" applyAlignment="1">
      <alignment horizontal="center" vertical="center" textRotation="90"/>
    </xf>
    <xf numFmtId="0" fontId="24" fillId="4" borderId="12" xfId="0" applyFont="1" applyFill="1" applyBorder="1" applyAlignment="1">
      <alignment horizontal="center" vertical="center" textRotation="90"/>
    </xf>
    <xf numFmtId="0" fontId="24" fillId="4" borderId="23" xfId="0" applyFont="1" applyFill="1" applyBorder="1" applyAlignment="1">
      <alignment horizontal="center" vertical="center" textRotation="90"/>
    </xf>
    <xf numFmtId="0" fontId="4" fillId="7" borderId="0" xfId="0" applyFont="1" applyFill="1" applyAlignment="1">
      <alignment vertical="top" wrapText="1"/>
    </xf>
    <xf numFmtId="0" fontId="4" fillId="7" borderId="17" xfId="0" applyFont="1" applyFill="1" applyBorder="1" applyAlignment="1">
      <alignment vertical="top" wrapText="1"/>
    </xf>
    <xf numFmtId="0" fontId="14" fillId="6" borderId="16" xfId="0" applyFont="1" applyFill="1" applyBorder="1" applyAlignment="1">
      <alignment horizontal="left" vertical="top" wrapText="1" indent="2"/>
    </xf>
    <xf numFmtId="0" fontId="14" fillId="6" borderId="17" xfId="0" applyFont="1" applyFill="1" applyBorder="1" applyAlignment="1">
      <alignment horizontal="left" vertical="top" wrapText="1" indent="2"/>
    </xf>
    <xf numFmtId="0" fontId="4" fillId="7" borderId="19" xfId="0" applyFont="1" applyFill="1" applyBorder="1" applyAlignment="1">
      <alignment vertical="top" wrapText="1"/>
    </xf>
    <xf numFmtId="0" fontId="4" fillId="7" borderId="20" xfId="0" applyFont="1" applyFill="1" applyBorder="1" applyAlignment="1">
      <alignment vertical="top" wrapText="1"/>
    </xf>
    <xf numFmtId="0" fontId="4" fillId="7" borderId="21" xfId="0" applyFont="1" applyFill="1" applyBorder="1" applyAlignment="1">
      <alignment vertical="top" wrapText="1"/>
    </xf>
    <xf numFmtId="0" fontId="4" fillId="10" borderId="8" xfId="0" applyFont="1" applyFill="1" applyBorder="1" applyAlignment="1">
      <alignment horizontal="left" vertical="top" wrapText="1"/>
    </xf>
    <xf numFmtId="0" fontId="4" fillId="10" borderId="8" xfId="0" applyFont="1" applyFill="1" applyBorder="1" applyAlignment="1">
      <alignment vertical="top" wrapText="1"/>
    </xf>
    <xf numFmtId="0" fontId="33" fillId="10" borderId="0" xfId="0" applyFont="1" applyFill="1" applyBorder="1" applyAlignment="1">
      <alignment horizontal="left" vertical="top" wrapText="1"/>
    </xf>
    <xf numFmtId="0" fontId="6" fillId="10" borderId="0" xfId="0" applyFont="1" applyFill="1" applyBorder="1" applyAlignment="1">
      <alignment horizontal="left"/>
    </xf>
  </cellXfs>
  <cellStyles count="2">
    <cellStyle name="60% - Accent1" xfId="1" builtinId="32"/>
    <cellStyle name="Normal" xfId="0" builtinId="0"/>
  </cellStyles>
  <dxfs count="10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6ADE1"/>
      <color rgb="FF0432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3</xdr:col>
      <xdr:colOff>1437685</xdr:colOff>
      <xdr:row>10</xdr:row>
      <xdr:rowOff>123825</xdr:rowOff>
    </xdr:to>
    <xdr:pic>
      <xdr:nvPicPr>
        <xdr:cNvPr id="3" name="Picture 2" descr="Image displays FM QSMO Financial Management Quality Service Management Office logo, the bureau of the Fiscal Service within U.S. Department of the Treasury. ">
          <a:extLst>
            <a:ext uri="{FF2B5EF4-FFF2-40B4-BE49-F238E27FC236}">
              <a16:creationId xmlns:a16="http://schemas.microsoft.com/office/drawing/2014/main" id="{DA351C76-6487-45F1-BED8-0B645DF457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0"/>
          <a:ext cx="6575763" cy="1645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817245</xdr:colOff>
      <xdr:row>0</xdr:row>
      <xdr:rowOff>800100</xdr:rowOff>
    </xdr:to>
    <xdr:pic>
      <xdr:nvPicPr>
        <xdr:cNvPr id="2" name="Picture 1" descr="Financial Management Quality Service Management Office, Bureau of the Fiscal Service. Logo containing a star, portico and two sweeping banners in blue and green.">
          <a:extLst>
            <a:ext uri="{FF2B5EF4-FFF2-40B4-BE49-F238E27FC236}">
              <a16:creationId xmlns:a16="http://schemas.microsoft.com/office/drawing/2014/main" id="{01F8A1E1-4DA6-44AC-B5A3-79447501C9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63265"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2535</xdr:colOff>
      <xdr:row>0</xdr:row>
      <xdr:rowOff>117223</xdr:rowOff>
    </xdr:from>
    <xdr:to>
      <xdr:col>3</xdr:col>
      <xdr:colOff>898443</xdr:colOff>
      <xdr:row>2</xdr:row>
      <xdr:rowOff>401955</xdr:rowOff>
    </xdr:to>
    <xdr:pic>
      <xdr:nvPicPr>
        <xdr:cNvPr id="5" name="Picture 4" descr="Image displays FM QSMO Financial Management Quality Service Management Office logo, the bureau of the Fiscal Service within U.S. Department of the Treasury. ">
          <a:extLst>
            <a:ext uri="{FF2B5EF4-FFF2-40B4-BE49-F238E27FC236}">
              <a16:creationId xmlns:a16="http://schemas.microsoft.com/office/drawing/2014/main" id="{AC92DD8F-0881-4630-8969-60EE126B4F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5" y="117223"/>
          <a:ext cx="4191782" cy="1042922"/>
        </a:xfrm>
        <a:prstGeom prst="rect">
          <a:avLst/>
        </a:prstGeom>
      </xdr:spPr>
    </xdr:pic>
    <xdr:clientData/>
  </xdr:twoCellAnchor>
  <xdr:twoCellAnchor>
    <xdr:from>
      <xdr:col>0</xdr:col>
      <xdr:colOff>102870</xdr:colOff>
      <xdr:row>21</xdr:row>
      <xdr:rowOff>110490</xdr:rowOff>
    </xdr:from>
    <xdr:to>
      <xdr:col>0</xdr:col>
      <xdr:colOff>353695</xdr:colOff>
      <xdr:row>22</xdr:row>
      <xdr:rowOff>8255</xdr:rowOff>
    </xdr:to>
    <xdr:sp macro="" textlink="">
      <xdr:nvSpPr>
        <xdr:cNvPr id="6" name="Arrow: Bent 5" descr="green arrow pointing from vendor type to existing FM Solution/Service offering.">
          <a:extLst>
            <a:ext uri="{FF2B5EF4-FFF2-40B4-BE49-F238E27FC236}">
              <a16:creationId xmlns:a16="http://schemas.microsoft.com/office/drawing/2014/main" id="{0510799D-55E7-448A-90CB-9CF55C9BD7AC}"/>
            </a:ext>
          </a:extLst>
        </xdr:cNvPr>
        <xdr:cNvSpPr/>
      </xdr:nvSpPr>
      <xdr:spPr>
        <a:xfrm flipV="1">
          <a:off x="102870" y="11226165"/>
          <a:ext cx="250825" cy="212090"/>
        </a:xfrm>
        <a:prstGeom prst="bentArrow">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0</xdr:col>
      <xdr:colOff>93345</xdr:colOff>
      <xdr:row>16</xdr:row>
      <xdr:rowOff>295275</xdr:rowOff>
    </xdr:from>
    <xdr:to>
      <xdr:col>0</xdr:col>
      <xdr:colOff>352425</xdr:colOff>
      <xdr:row>17</xdr:row>
      <xdr:rowOff>189230</xdr:rowOff>
    </xdr:to>
    <xdr:sp macro="" textlink="">
      <xdr:nvSpPr>
        <xdr:cNvPr id="7" name="Arrow: Bent 6" descr="blue arrow pointing from vendor type to new FM Solution/Service offering. ">
          <a:extLst>
            <a:ext uri="{FF2B5EF4-FFF2-40B4-BE49-F238E27FC236}">
              <a16:creationId xmlns:a16="http://schemas.microsoft.com/office/drawing/2014/main" id="{A1653317-94F9-4A62-8D95-009D2B202499}"/>
            </a:ext>
          </a:extLst>
        </xdr:cNvPr>
        <xdr:cNvSpPr/>
      </xdr:nvSpPr>
      <xdr:spPr>
        <a:xfrm>
          <a:off x="93345" y="9982200"/>
          <a:ext cx="259080" cy="208280"/>
        </a:xfrm>
        <a:prstGeom prst="ben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323776</xdr:colOff>
      <xdr:row>2</xdr:row>
      <xdr:rowOff>1429</xdr:rowOff>
    </xdr:to>
    <xdr:pic>
      <xdr:nvPicPr>
        <xdr:cNvPr id="3" name="Picture 2" descr="Image displays FM QSMO Financial Management Quality Service Management Office logo, the bureau of the Fiscal Service within U.S. Department of the Treasury. ">
          <a:extLst>
            <a:ext uri="{FF2B5EF4-FFF2-40B4-BE49-F238E27FC236}">
              <a16:creationId xmlns:a16="http://schemas.microsoft.com/office/drawing/2014/main" id="{C8146045-483D-4600-A886-16BC3C97CC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00339" cy="822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91801</xdr:rowOff>
    </xdr:from>
    <xdr:to>
      <xdr:col>1</xdr:col>
      <xdr:colOff>400014</xdr:colOff>
      <xdr:row>1</xdr:row>
      <xdr:rowOff>416719</xdr:rowOff>
    </xdr:to>
    <xdr:pic>
      <xdr:nvPicPr>
        <xdr:cNvPr id="2" name="Picture 1" descr="Image displays FM QSMO Financial Management Quality Service Management Office logo, the bureau of the Fiscal Service within U.S. Department of the Treasury. ">
          <a:extLst>
            <a:ext uri="{FF2B5EF4-FFF2-40B4-BE49-F238E27FC236}">
              <a16:creationId xmlns:a16="http://schemas.microsoft.com/office/drawing/2014/main" id="{BCD69167-5674-4348-91CF-FBF689252A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91801"/>
          <a:ext cx="2374070" cy="6225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mmunityshare.mitre.org/sites/OMB_GWSS/GM_CCS/Lists/SharedDocuments/GRM%20Business%20Capabilities/Integrated%20Business%20Capabilities_Final_v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mitre.sharepoint.com/Users/HDAILY/Downloads/grants-management-standard-data-elements-version-2.0%20(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fsgov.sharepoint.com/Users/HDAILY/Downloads/grants-management-standard-data-elements-version-2.0%20(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communityshare.mitre.org/sites/OMB_GWSS/GM_CCS/SharedDocuments/Final%20Versions%20of%20ALL%20Documents/Documents%20Delivered%20March%202019/GRM%20FIBF%20Standard%20Data%20Elements%20-%2003282019%20(edited%2005142019).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mitre.sharepoint.com/sites/OMB_GWSS/GM_CCS/SharedDocuments/GRM%20Data%20Elements/Phase%203/AugustWorkingGroup/Meeting%20Materials/Archive/GRM%20Data%20Element%20%20Application%20Support%20and%20Award%20Issuance%20-%20v2.1%20_1218_CD.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fsgov.sharepoint.com/sites/OMB_GWSS/GM_CCS/SharedDocuments/GRM%20Data%20Elements/Phase%203/AugustWorkingGroup/Meeting%20Materials/Archive/GRM%20Data%20Element%20%20Application%20Support%20and%20Award%20Issuance%20-%20v2.1%20_1218_C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munityshare.mitre.org/Users/LuisAMattos/Downloads/POS%20and%20MOS%20QC%20Audits%20Finishing%20and%20Compliance%20Checks%2020171004_J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mmunityshare.mitre.org/Temp/ESC%20ITIL%20Workshee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mmunityshare.mitre.org/Users/pfitzgerald/AppData/Local/Microsoft/Windows/INetCache/Content.Outlook/0EBVB811/ESC%20ITIL%20Worksheet.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https://fsgov.sharepoint.com/Users/jfaubert/Documents/MITRE%20Research%20-%20MIP-%20MIE%20-%20SPI/TBM/MITRE%20Work%20Products/Federal%20Services%20Components%20Master%20Lists/Federal%20Services%20Components%20-%20Master%20List%20v9%20with%20TBMv3-ITILv4%20Mappings%2020210324%20(version%201).xlsx?82C445A6" TargetMode="External"/><Relationship Id="rId1" Type="http://schemas.openxmlformats.org/officeDocument/2006/relationships/externalLinkPath" Target="file:///\\82C445A6\Federal%20Services%20Components%20-%20Master%20List%20v9%20with%20TBMv3-ITILv4%20Mappings%2020210324%20(version%201).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communityshare.mitre.org/sites/580_HHS/FDA/QMIS/Lists/SharedDocuments/Requirements%20Management/Master%20Versions%20of%20Requirements/Version%203/Deliverable%20Versions/QMiS%20Functional%20Requirements%20for%20Capability%20Matrix%205182016.xls?DAFD4B5F" TargetMode="External"/><Relationship Id="rId1" Type="http://schemas.openxmlformats.org/officeDocument/2006/relationships/externalLinkPath" Target="file:///\\DAFD4B5F\QMiS%20Functional%20Requirements%20for%20Capability%20Matrix%20518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itre.sharepoint.com/sites/OMB_GWSS/GSATravel/Lists/SharedDocuments/Working%20Group/05252017%20Drop/Feedback/Travel%20FIBF%20Change%20Response+Summary%20Request%20Tracker%20(Functions+Activities+Scenarios)%20v3%20061220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fsgov.sharepoint.com/sites/OMB_GWSS/GSATravel/Lists/SharedDocuments/Working%20Group/05252017%20Drop/Feedback/Travel%20FIBF%20Change%20Response+Summary%20Request%20Tracker%20(Functions+Activities+Scenarios)%20v3%20061220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ommunityshare.mitre.org/sites/OMB_GWSS/GSATravel/Lists/SharedDocuments/Working%20Group/05252017%20Drop/Feedback/Travel%20FIBF%20Change%20Response+Summary%20Request%20Tracker%20(Functions+Activities+Scenarios)%20v3%200612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row r="7">
          <cell r="A7" t="str">
            <v>GRM.010.010</v>
          </cell>
          <cell r="B7" t="str">
            <v>Grants Program Set-up and Maintenance</v>
          </cell>
        </row>
        <row r="8">
          <cell r="A8" t="str">
            <v>GRM.010.020</v>
          </cell>
          <cell r="B8" t="str">
            <v>Grant Program Funding Opportunity</v>
          </cell>
        </row>
        <row r="9">
          <cell r="A9" t="str">
            <v>GRM.020.010</v>
          </cell>
          <cell r="B9" t="str">
            <v>Grant Application Support and Receipt</v>
          </cell>
        </row>
        <row r="10">
          <cell r="A10" t="str">
            <v>GRM.020.020</v>
          </cell>
          <cell r="B10" t="str">
            <v>Grant Application Review and Selection</v>
          </cell>
        </row>
        <row r="11">
          <cell r="A11" t="str">
            <v>GRM.030.010</v>
          </cell>
          <cell r="B11" t="str">
            <v>Grant Award Issuance</v>
          </cell>
        </row>
        <row r="12">
          <cell r="A12" t="str">
            <v>GRM.030.020</v>
          </cell>
          <cell r="B12" t="str">
            <v>Grant Payment Processing</v>
          </cell>
        </row>
        <row r="13">
          <cell r="A13" t="str">
            <v>GRM.040.010</v>
          </cell>
          <cell r="B13" t="str">
            <v>Grant Award Modification</v>
          </cell>
        </row>
        <row r="14">
          <cell r="A14" t="str">
            <v>GRM.040.020</v>
          </cell>
          <cell r="B14" t="str">
            <v>Grant Award Performance Review</v>
          </cell>
        </row>
        <row r="15">
          <cell r="A15" t="str">
            <v>GRM.040.030</v>
          </cell>
          <cell r="B15" t="str">
            <v>Grant Award Financial Review</v>
          </cell>
        </row>
        <row r="16">
          <cell r="A16" t="str">
            <v>GRM.040.040</v>
          </cell>
          <cell r="B16" t="str">
            <v>Grant Award Compliance Review</v>
          </cell>
        </row>
        <row r="17">
          <cell r="A17" t="str">
            <v>GRM.040.050</v>
          </cell>
          <cell r="B17" t="str">
            <v>Grant Award Closeout</v>
          </cell>
        </row>
        <row r="18">
          <cell r="A18" t="str">
            <v>GRM.050.010</v>
          </cell>
          <cell r="B18" t="str">
            <v>Grant Program Reporting and Review</v>
          </cell>
        </row>
        <row r="19">
          <cell r="A19" t="str">
            <v>GRM.050.020</v>
          </cell>
          <cell r="B19" t="str">
            <v>Grant Program Closeout</v>
          </cell>
        </row>
        <row r="20">
          <cell r="A20" t="str">
            <v>GRM.060.010</v>
          </cell>
          <cell r="B20" t="str">
            <v>Grant Recipient Indirect Cost Rate Negotiation</v>
          </cell>
        </row>
        <row r="21">
          <cell r="A21" t="str">
            <v>GRM.060.020</v>
          </cell>
          <cell r="B21" t="str">
            <v>Grant Recipient Audit</v>
          </cell>
        </row>
      </sheetData>
      <sheetData sheetId="4"/>
      <sheetData sheetId="5"/>
      <sheetData sheetId="6"/>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Workbook Overview"/>
      <sheetName val="Instructions"/>
      <sheetName val="Legend"/>
      <sheetName val="Auth and Other Sources"/>
      <sheetName val="Master Std Data Element List"/>
      <sheetName val="BIE - FABS"/>
      <sheetName val="BIE - FFM Txn (WIP)"/>
      <sheetName val="Business Type Values"/>
      <sheetName val="Action Types Values"/>
      <sheetName val="Award Type Values"/>
      <sheetName val="Cost Item Values"/>
      <sheetName val="Funding Values"/>
      <sheetName val="Performance Values"/>
      <sheetName val="Project Values"/>
      <sheetName val="Closeout Values"/>
      <sheetName val="Search Tool Instructions"/>
      <sheetName val="Search Tool"/>
      <sheetName val="GRM Business Capability Lis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Workbook Overview"/>
      <sheetName val="Instructions"/>
      <sheetName val="Legend"/>
      <sheetName val="Auth and Other Sources"/>
      <sheetName val="Master Std Data Element List"/>
      <sheetName val="BIE - FABS"/>
      <sheetName val="BIE - FFM Txn (WIP)"/>
      <sheetName val="Business Type Values"/>
      <sheetName val="Action Types Values"/>
      <sheetName val="Award Type Values"/>
      <sheetName val="Cost Item Values"/>
      <sheetName val="Funding Values"/>
      <sheetName val="Performance Values"/>
      <sheetName val="Project Values"/>
      <sheetName val="Closeout Values"/>
      <sheetName val="Search Tool Instructions"/>
      <sheetName val="Search Tool"/>
      <sheetName val="GRM Business Capability Lis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Workbook Overview"/>
      <sheetName val="Instructions"/>
      <sheetName val="Legend"/>
      <sheetName val="Master Std Data Element List"/>
      <sheetName val="Business Type Hierarchy"/>
      <sheetName val="Business Type Elements"/>
      <sheetName val="Award Types"/>
      <sheetName val="Action Types"/>
      <sheetName val="Direct Cost Item List"/>
      <sheetName val="Time Periods"/>
      <sheetName val="Auth and Other Sources"/>
      <sheetName val="Search Tool Instructions"/>
      <sheetName val="Search Tool"/>
      <sheetName val="GRM Business Capability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Field Info"/>
      <sheetName val="Business Data Element List"/>
      <sheetName val="Search Tool"/>
      <sheetName val="GRM Bus. Capabilities"/>
      <sheetName val="Capability List"/>
      <sheetName val="Index"/>
      <sheetName val="Discrepancies"/>
      <sheetName val="Changes (remove 4 drop)"/>
    </sheetNames>
    <sheetDataSet>
      <sheetData sheetId="0"/>
      <sheetData sheetId="1"/>
      <sheetData sheetId="2"/>
      <sheetData sheetId="3"/>
      <sheetData sheetId="4"/>
      <sheetData sheetId="5">
        <row r="2">
          <cell r="L2" t="str">
            <v>Authoritative</v>
          </cell>
        </row>
        <row r="3">
          <cell r="L3" t="str">
            <v>Other</v>
          </cell>
        </row>
      </sheetData>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Field Info"/>
      <sheetName val="Business Data Element List"/>
      <sheetName val="Search Tool"/>
      <sheetName val="GRM Bus. Capabilities"/>
      <sheetName val="Capability List"/>
      <sheetName val="Index"/>
      <sheetName val="Discrepancies"/>
      <sheetName val="Changes (remove 4 drop)"/>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Lists"/>
      <sheetName val="POS and MOS QC Audits Finishing"/>
      <sheetName val="DropDownLists"/>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Review"/>
      <sheetName val="Steve and Angie"/>
      <sheetName val="Doah and Amanda"/>
      <sheetName val="Holly, Tammy, Alex, and Dotti"/>
    </sheetNames>
    <sheetDataSet>
      <sheetData sheetId="0"/>
      <sheetData sheetId="1"/>
      <sheetData sheetId="2">
        <row r="2">
          <cell r="A2">
            <v>1</v>
          </cell>
          <cell r="B2" t="str">
            <v>Service Strategy</v>
          </cell>
          <cell r="C2" t="str">
            <v>Demand Management</v>
          </cell>
          <cell r="D2" t="str">
            <v>Activities that understand and influence customer demand for services and the provision of capacity to meet these demands
• At a strategic level, can involve analysis of patterns of business activity and user profiles
• At a tactical level, can involve use of differential charging to encourage customers to use IT services at less busy times</v>
          </cell>
          <cell r="F2" t="str">
            <v>No current direct assignment. Currently only done through quarterly meetings. Partially done by AMK 10 captures current demand, but does not provision capacity to meet demands.</v>
          </cell>
        </row>
        <row r="3">
          <cell r="A3">
            <v>2</v>
          </cell>
          <cell r="B3" t="str">
            <v>Service Strategy</v>
          </cell>
          <cell r="C3" t="str">
            <v>Service Portfolio Management</v>
          </cell>
          <cell r="D3" t="str">
            <v>Process responsible for managing the service portfolio and considers services in terms of the business value that they provide
Includes:
• Service portfolio oversight
• Manage service pipeline
• Manage proposed services
• Manage in-development services
• Manage retired services</v>
          </cell>
          <cell r="E3" t="str">
            <v>D1.SP.01
D1.SP.02</v>
          </cell>
          <cell r="F3" t="str">
            <v>No designated organization. AMK 1 - Business Services; AMK 200 - IT Services; AMK 300 - Financial Services</v>
          </cell>
        </row>
        <row r="4">
          <cell r="A4">
            <v>3</v>
          </cell>
          <cell r="B4" t="str">
            <v>Service Strategy</v>
          </cell>
          <cell r="C4" t="str">
            <v>Financial Management</v>
          </cell>
          <cell r="D4" t="str">
            <v>Functions and processes responsible for managing an IT service provider's budgeting, accounting and charging requirements. 
Includes:
• Budgeting 
• Accounting
• Chargeback</v>
          </cell>
          <cell r="F4" t="str">
            <v>AMK 10 and AMK 13 manages ESC operating budget</v>
          </cell>
        </row>
        <row r="5">
          <cell r="A5">
            <v>4</v>
          </cell>
          <cell r="B5" t="str">
            <v>Service Strategy</v>
          </cell>
          <cell r="C5" t="str">
            <v>Business Relationship Management</v>
          </cell>
          <cell r="D5" t="str">
            <v>Activities that identify the needs of existing and potential customers and ensures that appropriate services are developed to meet those needs.
Includes:
• Relationship management (C-level)
• Customer relationship management
• Providing input to service portfolio management
• Ensuring the service provider is satisfying the business needs of the customers</v>
          </cell>
          <cell r="F5" t="str">
            <v>AMK 1 (C-Level); AMK 10 - Customer Relationship Management; AMK 12 - Input to service portfolio and assuring business satisfaction, but not all ITIL activities implemented for AMK 12.</v>
          </cell>
        </row>
        <row r="6">
          <cell r="A6">
            <v>5</v>
          </cell>
          <cell r="B6" t="str">
            <v>Service Strategy</v>
          </cell>
          <cell r="C6" t="str">
            <v>Strategy Management</v>
          </cell>
          <cell r="D6" t="str">
            <v>Processes that assess the provider's offerings and capabilities in order to develop a strategy to serve customers. This includes:
• Identifying and managing constraints
• Developing the strategic plan
• Determining the acquisition strategy
• Oversight and management of the risk management process</v>
          </cell>
          <cell r="E6" t="str">
            <v>D1.SP.07
D5.SP.04
D5.SP.05
D5.SP.06</v>
          </cell>
          <cell r="F6" t="str">
            <v>AMK 1 but not all ITIL processes implemented</v>
          </cell>
        </row>
        <row r="7">
          <cell r="A7">
            <v>6</v>
          </cell>
          <cell r="B7" t="str">
            <v>Service Design</v>
          </cell>
          <cell r="C7" t="str">
            <v>Service Level Management</v>
          </cell>
          <cell r="D7" t="str">
            <v>Process responsible for negotiating service level agreements (SLAs) and ensuring that these are met, and for ensuring that all IT service management processes, operational level agreements (OLAs), and underpinning contracts (UPCs) are appropriate for the agreed service level targets
Includes:
• Draft/maintain customer service level agreements
• Ensuring agreements are appropriate for service level targets
• Ensuring agreements are finalized
• Monitoring and reporting on service levels
• Holding customer review meetings</v>
          </cell>
          <cell r="E7" t="str">
            <v>D1.SP.05
D3.SP.06</v>
          </cell>
          <cell r="F7" t="str">
            <v>AMK 12 and AMK 13 but not all ITIL processes are implemented</v>
          </cell>
        </row>
        <row r="8">
          <cell r="A8">
            <v>7</v>
          </cell>
          <cell r="B8" t="str">
            <v>Service Design</v>
          </cell>
          <cell r="C8" t="str">
            <v>Service Catalog Management</v>
          </cell>
          <cell r="D8" t="str">
            <v>Database or structured document with information about all live IT services, including those available for deployment; is the only part of the service portfolio published to customers, and is used to support the sale and delivery of IT services
Includes:
•  Maintaining service catalog
•  Updating details for catalog entries to reflect changes
•  Managing service catalog portal/tool</v>
          </cell>
          <cell r="F8" t="str">
            <v>AMK 10 (has the responsibility to maintain, but not actively maintained)
Currently static, with only initial input from the other AMK 200 and 300 areas.
Not a "catalog" but a list of services provided currently, but not a packages or picklist.</v>
          </cell>
        </row>
        <row r="9">
          <cell r="A9">
            <v>8</v>
          </cell>
          <cell r="B9" t="str">
            <v>Service Design</v>
          </cell>
          <cell r="C9" t="str">
            <v>Supplier Management</v>
          </cell>
          <cell r="D9" t="str">
            <v>Process responsible for ensuring that all contracts with suppliers support the needs of the business, and that all suppliers meet their contractual commitments.
Includes:
• Drafting/maintaining supplier SLA
• Managing supplier relationships
• Managing supplier performance
• Managing supplier contracts
• Defining supplier policy</v>
          </cell>
          <cell r="F9" t="str">
            <v>Not currently being done in an enterprise sense. AMK 210, 220 (for example) manages contracts specific to its service area.  Primary contract invoices get managed out of FAA, but the supplier relationships are managed at different levels of the organization.</v>
          </cell>
        </row>
        <row r="10">
          <cell r="A10">
            <v>9</v>
          </cell>
          <cell r="B10" t="str">
            <v>Service Design</v>
          </cell>
          <cell r="C10" t="str">
            <v>Availability Management</v>
          </cell>
          <cell r="D10" t="str">
            <v>Process responsible for defining, analyzing, planning, measuring and improving all aspects of the availability of IT services, and for ensuring that all IT infrastructure, processes, tools, roles, etc., are appropriate for the agreed service level targets for availability. 
Includes: 
• Developing and maintaining availability plan
• Assessing the impact of changes on availability
• Monitoring and improving availability targets</v>
          </cell>
          <cell r="E10" t="str">
            <v>D1.SP.05</v>
          </cell>
          <cell r="F10" t="str">
            <v>AMK 220 tracks availability, but not as mature as needed.</v>
          </cell>
        </row>
        <row r="11">
          <cell r="A11">
            <v>10</v>
          </cell>
          <cell r="B11" t="str">
            <v>Service Design</v>
          </cell>
          <cell r="C11" t="str">
            <v>Capacity Management</v>
          </cell>
          <cell r="D11" t="str">
            <v>Process responsible for ensuring that the capacity of IT services and the IT infrastructure are able to deliver agreed service level targets in a cost effective and timely manner; considers all resources required to deliver the IT services, and plans for short, medium and long term business requirements. 
Includes:
• Assessing impact of changes on organizational capacity
• Developing and maintaining capacity plan (system capacity)
• Monitoring and improving service performance (system capacity)</v>
          </cell>
          <cell r="F11" t="str">
            <v>AMK 300 manages capacity for functional services, AMK 220 manages capacity  for IT services. AMK 10 facilitates capacity process overall (HRAB - HR Advisory Board) to track capacity needs and with final approval authority.</v>
          </cell>
        </row>
        <row r="12">
          <cell r="A12">
            <v>11</v>
          </cell>
          <cell r="B12" t="str">
            <v>Service Design</v>
          </cell>
          <cell r="C12" t="str">
            <v>IT Service Continuity Management</v>
          </cell>
          <cell r="D12" t="str">
            <v>Process responsible for managing risks that could seriously impact IT services; ensures that the IT service provider can always provide minimum agreed service levels by reducing the risk to an acceptable level and planning for the recovery of IT services; should be designed to support business continuity management.
Includes: 
• Maintaining recovery plans
• Conducting business impact analysis - new services
• Conducting business impact analysis - existing services
• Conducting risk analysis and management - new services
• Conducting risk analysis and management - existing services</v>
          </cell>
          <cell r="E12" t="str">
            <v>D1.SP.07
D6.SP.01
D6.SP.02
D6.SP.03
D6.SP.04
D6.SP.05
D6.SP.06
D6.SP.07
D6.SP.08
D6.SP.09
D6.SP.10
D6.SP.11
D6.SP.12
D6.SP.13
D6.SP.14
D6.SP.15
D6.SP.16
D6.SP.17
D6.SP.18
D6.SP.19
D6.SP.20
D6.SP.21
D6.SP.22
D6.SP.23</v>
          </cell>
          <cell r="F12" t="str">
            <v>Program Management Board (PMB) framework plays a role in this process.  AMK 10, 200, and 300 all play a role in this framework.</v>
          </cell>
        </row>
        <row r="13">
          <cell r="A13">
            <v>12</v>
          </cell>
          <cell r="B13" t="str">
            <v>Service Design</v>
          </cell>
          <cell r="C13" t="str">
            <v>Information Security Management</v>
          </cell>
          <cell r="D13" t="str">
            <v>Process that ensures the confidentiality, integrity and availability of an organization's assets, information, data and IT services; usually forms part of an organizational approach to security management which has a wider scope than the IT service provider.
Includes:
• Monitoring IT services against systems security plan and controls 
• Coordinating and providing oversight of internal and external systems audits
• Coordinating internal controls compliance
• Providing oversight for enterprise-level audits
• Coordinating enterprise-level security compliance responses
• Coordinating customer-level security compliance and security assessment responses
• Providing responses to FISMA reports
• Developing systems policies, ensuring implementation and monitoring compliance
• Monitoring and assessing impact of upcoming security policies on systems
• Oversight of IT material weakness remediation and deficiency management for enterprise-level reporting
• Coordination of FFMIA compliance with all customers</v>
          </cell>
          <cell r="E13" t="str">
            <v>D3.SP.07
D4.SP.01
D4.SP.02
D4.SP.03
D4.SP.04
D4.SP.05
D4.SP.06
D4.SP.07
D4.SP.08
D4.SP.09
D4.SP.10
D4.SP.11
D4.SP.12
D4.SP.13
D4.SP.14
D4.SP.15
D4.SP.16
D4.SP.17
D4.SP.18</v>
          </cell>
          <cell r="F13" t="str">
            <v>AMK 10 - Internal Controls (Kent Mitchell, non-IT compliance)
AMK 220 for IT compliance</v>
          </cell>
        </row>
        <row r="14">
          <cell r="A14">
            <v>13</v>
          </cell>
          <cell r="B14" t="str">
            <v>Service Design</v>
          </cell>
          <cell r="C14" t="str">
            <v>Design Coordination</v>
          </cell>
          <cell r="D14" t="str">
            <v>Process that ensures the consistent and effective design of new or changed IT services, service management information systems, architectures, technology, processes, information and metrics.
Includes:
• Ensuring design is consistent with requirements and business outcomes (engineering, architecture, software)
• Ensuring design is consisten with requirements and business outcomes (operational environment)
• Planning and coordinating resources for new services (engineering, architecture, software)
• Planning and coordinating resources for changes to existing services (operational environment)
• Ensuring service designs are produced or updated</v>
          </cell>
          <cell r="E14" t="str">
            <v>D1.SP.03
D3.SP.03
D3.SP.11
D3.SP.12
D3.SP.13</v>
          </cell>
          <cell r="F14" t="str">
            <v>Technology Review Board (TRB) has this responsibility within AMK 200/211.
AMK 210 for development tasks (both software and engineering development)
AMK 300 provides business requirements support (provides business analysts)
AMK 200 provides non-delphi related business analysts for business requirements</v>
          </cell>
        </row>
        <row r="15">
          <cell r="A15">
            <v>14</v>
          </cell>
          <cell r="B15" t="str">
            <v>Service Transition</v>
          </cell>
          <cell r="C15" t="str">
            <v>Service Asset and Configuration Management</v>
          </cell>
          <cell r="D15" t="str">
            <v>Process for identifying, controlling and accounting for service assets and configuration items, in order to protect and ensure their integrity across the service lifecycle.
Includes:
• Defining and controling components of services and infrastructure</v>
          </cell>
          <cell r="F15" t="str">
            <v>AMK 210 (configuration and asset tracking for Delphi)
AMK 220 (configuration and asset tracking for servers)
…there are others spread out within AMK 200.  There needs to be a more enterprise-level configuration management process.</v>
          </cell>
        </row>
        <row r="16">
          <cell r="A16">
            <v>15</v>
          </cell>
          <cell r="B16" t="str">
            <v>Service Transition</v>
          </cell>
          <cell r="C16" t="str">
            <v>Release and Deployment Management</v>
          </cell>
          <cell r="D16" t="str">
            <v>Process for planning, scheduling and controlling the movement of releases to test and live environments; primary objective is to ensure that the integrity of the live environment is protected and that the correct components are released; involves delivering changes at optimized speed, risk and cost, and offering a consistent, appropriate and auditable implementation of usable and useful business services. 
Includes: 
• Managing and approving release plans
• Managing quality of release packages - project related
• Minimizing impact of releases
• Ensuring end-user satisfaction</v>
          </cell>
          <cell r="E16" t="str">
            <v>D1.SP.04
D3.SP.08
D5.SP.01</v>
          </cell>
          <cell r="F16" t="str">
            <v>Each area has their own (silo) release teams within AMK 210.  AMK 210 coordinates with AMK 220 for software release dates.  AMK 220 also coordinates patches through a Change Advisory Board (CAB).  The CAB for Delphi is managed by AMK 210. AMK 300 does participate on the Delphi CAB.</v>
          </cell>
        </row>
        <row r="17">
          <cell r="A17">
            <v>16</v>
          </cell>
          <cell r="B17" t="str">
            <v>Service Transition</v>
          </cell>
          <cell r="C17" t="str">
            <v>Change Management</v>
          </cell>
          <cell r="D17" t="str">
            <v>Process responsible for controlling the lifecycle of all changes in order to enable beneficial changes to be made with minimum disruption to IT services.
Includes:
• Managing strategic change
• Managing functional/architectural change
• Overseeing tactical/operational change management</v>
          </cell>
          <cell r="E17" t="str">
            <v>D2.SP.19
D2.SP.20
D2.SP.21
D2.SP.22
D2.SP.23
D2.SP.24
D2.SP.25</v>
          </cell>
          <cell r="F17" t="str">
            <v>AMK 220 also coordinates patches through a Change Advisory Board (CAB).  The CAB for Delphi is managed by AMK 210. AMK 300 does participate on the Delphi CAB.</v>
          </cell>
        </row>
        <row r="18">
          <cell r="A18">
            <v>17</v>
          </cell>
          <cell r="B18" t="str">
            <v>Service Transition</v>
          </cell>
          <cell r="C18" t="str">
            <v>Knowledge Management</v>
          </cell>
          <cell r="D18" t="str">
            <v>Process responsible for gathering, analyzing, storing and sharing knowledge and information so as to ensure that the right person has the right knowledge at the right time to deliver and support the services required by the business; primary purpose is to improve efficiency by reducing the need to rediscover knowledge.
Includes:
• Developing and maintaining a knowlege management strategy
• Communicating value of business services for customer to service provider(s)
• Communicating service delivery constraints to service provider(s)
• Communicating customer concerns and difficulties to service provider(s)
• Communicating user base by service-to-service provider(s)</v>
          </cell>
          <cell r="E18" t="str">
            <v>D3.SP.01
D3.SP.02
D3.SP.04
D3.SP.14</v>
          </cell>
          <cell r="F18" t="str">
            <v>Service Desk maintains a KM database, but is in its infancy.  The Service Desk KM Database is managed by AMK 220.  AMK 210 may maintain a KM database specific to the developers, but there is no centralized area for KM. AMK 220 manages a web-based communication tool regarding releases and basic knowledge distribution.</v>
          </cell>
        </row>
        <row r="19">
          <cell r="A19">
            <v>18</v>
          </cell>
          <cell r="B19" t="str">
            <v>Service Transition</v>
          </cell>
          <cell r="C19" t="str">
            <v>Service Transition Management</v>
          </cell>
          <cell r="D19" t="str">
            <v>Process involving planning and coordinating the resources to establish successfully a new or changed service into production within the predicted cost, quality and time estimates; Includes:
• Ensuring all parties adopt the common framework of standard, re-usable processes
• Planning and coordinating resources required to establishing new or changed service(s)</v>
          </cell>
          <cell r="E19" t="str">
            <v>D1.SP.01</v>
          </cell>
          <cell r="F19" t="str">
            <v>AMK 210 provides "cookbooks" to transition to operations staff (AMK 220)</v>
          </cell>
        </row>
        <row r="20">
          <cell r="A20">
            <v>19</v>
          </cell>
          <cell r="B20" t="str">
            <v>Service Transition</v>
          </cell>
          <cell r="C20" t="str">
            <v>Service Testing and Validation</v>
          </cell>
          <cell r="D20" t="str">
            <v>Process involving planning and implementing a structured validation and test process that provides objective evidence that the new or changed service will support the customer’s business and stakeholder requirements, including the agreed service levels.
Includes:
• Overseeing indipendent validation of services
• Managing structure validation and testing process
• Conducting release testing
• Identifying, assessing, and addressing errors associated with release package
• Identifying and addressing release errors</v>
          </cell>
          <cell r="E20" t="str">
            <v>D5.SP.02</v>
          </cell>
          <cell r="F20" t="str">
            <v xml:space="preserve">AMK 214 (for Delphi)
AMK 213/214 (for Enterprise, including custom application)
AMK 214 coordinates and is ultimately responsible for testing with other groups (AMK 300)
</v>
          </cell>
        </row>
        <row r="21">
          <cell r="A21">
            <v>20</v>
          </cell>
          <cell r="B21" t="str">
            <v>Service Transition</v>
          </cell>
          <cell r="C21" t="str">
            <v>Change Evaluation</v>
          </cell>
          <cell r="D21" t="str">
            <v>Process for evaluating the intended effects of a service change and as much of the unintended effects as is reasonably practical given capacity, resource and organizational constraints.
Includes:
• Providing good quality outputs from the evaluation process so that Change Management can expedite an effective decision about whether a service change is to be approved or not</v>
          </cell>
          <cell r="E21" t="str">
            <v>D3.SP.10</v>
          </cell>
          <cell r="F21" t="str">
            <v>AMK 211 (for Delphi) DCCB - Delphi Change Control Board.  This is likely a gap in the formal organizational processes.</v>
          </cell>
        </row>
        <row r="22">
          <cell r="A22">
            <v>21</v>
          </cell>
          <cell r="B22" t="str">
            <v>Service Operation</v>
          </cell>
          <cell r="C22" t="str">
            <v>Access Management</v>
          </cell>
          <cell r="D22" t="str">
            <v>Process responsible for allowing users to make use of IT services, data, or other assets; helps to protect the confidentiality, integrity and availability of assets by ensuring that only authorized users are able to access or modify the assets; sometimes referred to as rights or identity management.
Includes: 
• Ensuring users are provided rights to access services
• Manage user access</v>
          </cell>
          <cell r="E22" t="str">
            <v>D3.SP.05
D3.SP.09
D4.SP.10
D4.SP.12</v>
          </cell>
          <cell r="F22" t="str">
            <v xml:space="preserve">Access control officers are responsible to Delphi access - (customer site)
Application Administrators (AMK 221c(prod) or AMK 212a(dev)) work with the security officers/access control officers. </v>
          </cell>
        </row>
        <row r="23">
          <cell r="A23">
            <v>22</v>
          </cell>
          <cell r="B23" t="str">
            <v>Service Operation</v>
          </cell>
          <cell r="C23" t="str">
            <v>Event Management</v>
          </cell>
          <cell r="D23" t="str">
            <v>Process responsible for managing events throughout their lifecycle.
Includes:
• Identifying events
• Analyzing events
• Addressing events
• Communicating events</v>
          </cell>
          <cell r="F23" t="str">
            <v>AMK 220 Manages the event/incident management tool(s)</v>
          </cell>
        </row>
        <row r="24">
          <cell r="A24">
            <v>23</v>
          </cell>
          <cell r="B24" t="str">
            <v>Service Operation</v>
          </cell>
          <cell r="C24" t="str">
            <v>Problem Management</v>
          </cell>
          <cell r="D24" t="str">
            <v>Process responsible for managing the lifecycle of all problems; primary objectives of Problem Management are to prevent incidents from happening; to eliminate recurring incidents, and to minimize the impact of incidents that cannot be prevented
Includes:
• Ensuring a problem management process that properly identifies problems and drives resolution through root cause analysis
• Identifying and addressing problems
• Ensuring known error database is published and maintained
[Note: a “problem” represents the cause of one or more “incidents.”]</v>
          </cell>
          <cell r="E24" t="str">
            <v>D5.SP.03</v>
          </cell>
          <cell r="F24" t="str">
            <v>AMK 220 Manages problem management process</v>
          </cell>
        </row>
        <row r="25">
          <cell r="A25">
            <v>24</v>
          </cell>
          <cell r="B25" t="str">
            <v>Service Operation</v>
          </cell>
          <cell r="C25" t="str">
            <v>Incident Management</v>
          </cell>
          <cell r="D25" t="str">
            <v>Process responsible for managing the lifecycle of all incidents; primary objectives are to return the IT service to users as quickly as possible and to minimize the impact on business operations.
Includes:
• Ensuring incident management process addresses customer needs
• Managing incidents
• Monitoring security incidents and resolutions</v>
          </cell>
          <cell r="E25" t="str">
            <v>D2.SP.01
D2.SP.02
D2.SP.03
D2.SP.04
D2.SP.05
D2.SP.06
D2.SP.07
D2.SP.08
D3.SP.08</v>
          </cell>
          <cell r="F25" t="str">
            <v>AMK 220 Manages the event/incident management tool(s)</v>
          </cell>
        </row>
        <row r="26">
          <cell r="A26">
            <v>25</v>
          </cell>
          <cell r="B26" t="str">
            <v>Service Operation</v>
          </cell>
          <cell r="C26" t="str">
            <v>Request Fulfillment</v>
          </cell>
          <cell r="D26" t="str">
            <v>Process responsible for managing the lifecycle of all service requests, including enabling users to request and receive standard services and sourcing and delivering the services; includes logging, modeling, workflow automation, fulfillment, and closing. 
Includes:
• Ensuring a request fulfillment process is in place that meets customer needs
• Self-service (enabling users to request and receive services without IT personnel performing the services [e.g., resetting passwords])</v>
          </cell>
          <cell r="E26" t="str">
            <v>D2.SP.09
D2.SP.10
D2.SP.11
D2.SP.12
D2.SP.13
D2.SP.14
D2.SP.15
D2.SP.16
D2.SP.17
D2.SP.18</v>
          </cell>
          <cell r="F26" t="str">
            <v>Program Management Board (PMB) framework outlines the process to manage requests.  CARS (AMK 12) manage this request initially, gets handed to an IBC - Individual Business Case -  (managed by business case coordinator).  The coordinator then handles the request through the process, which is managed primarily by AMK 14. Service desk (AMK 223) manages both smaller items and handoff to CARS or IBC.  C-level items may contact CARS directly, but ultimately SHOULD be managed through service desk (although it doesn't today).</v>
          </cell>
        </row>
        <row r="27">
          <cell r="A27">
            <v>26</v>
          </cell>
          <cell r="B27" t="str">
            <v>Continual Service Improvement</v>
          </cell>
          <cell r="C27" t="str">
            <v>Service Measurement</v>
          </cell>
          <cell r="D27" t="str">
            <v>Process to measure the availability, reliability, and performance of the service components, and aggregating the results to provide a view of the true customer experience.
Includes:
• Service reviews
• Management information reviews
• Improvement planning
• Customer satisfaction surveys
• Reviewing service performance
• Identifying opportunities for improvement</v>
          </cell>
          <cell r="E27" t="str">
            <v>D1.SP.06</v>
          </cell>
          <cell r="F27" t="str">
            <v>AMK 220 (for IT services)
AMK 300 (specific to functional services - application layer)</v>
          </cell>
        </row>
        <row r="28">
          <cell r="A28">
            <v>27</v>
          </cell>
          <cell r="B28" t="str">
            <v>Continual Service Improvement</v>
          </cell>
          <cell r="C28" t="str">
            <v>Service Reporting</v>
          </cell>
          <cell r="D28" t="str">
            <v>Process responsible for producing and delivering reports of achievement and trends against service levels; service reports should include business relevant information (e.g., a historical representation of the past period’s performance that portrays the customer experience), and should address the customer preference for format, content, and frequency.
Includes:
• Trend reporting
• Track improvements to closure
• Process maturity reporting</v>
          </cell>
          <cell r="E28" t="str">
            <v>D1.SP.05</v>
          </cell>
          <cell r="F28" t="str">
            <v xml:space="preserve">AMK 10 is primarily responsible for pulling metrics together and will (in the future) provide them on a regularly-updated (SharePoint) dashboard.
USSM is now managing the customer satisfaction surveys.
</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Review"/>
      <sheetName val="Steve and Angie"/>
      <sheetName val="Doah and Amanda"/>
      <sheetName val="Holly, Tammy, Alex, and Dotti"/>
    </sheetNames>
    <sheetDataSet>
      <sheetData sheetId="0"/>
      <sheetData sheetId="1">
        <row r="2">
          <cell r="A2">
            <v>1</v>
          </cell>
          <cell r="B2" t="str">
            <v>Service Strategy</v>
          </cell>
          <cell r="C2" t="str">
            <v>Demand Management</v>
          </cell>
          <cell r="D2" t="str">
            <v>Activities that understand and influence customer demand for services and the provision of capacity to meet these demands
• At a strategic level, can involve analysis of patterns of business activity and user profiles
• At a tactical level, can involve use of differential charging to encourage customers to use IT services at less busy times</v>
          </cell>
          <cell r="E2"/>
          <cell r="F2" t="str">
            <v>AMK 300 (New enhancement requests, procecess requests); AMK 200/214 (design of specific activities); and CARS</v>
          </cell>
        </row>
        <row r="3">
          <cell r="A3">
            <v>2</v>
          </cell>
          <cell r="B3" t="str">
            <v>Service Strategy</v>
          </cell>
          <cell r="C3" t="str">
            <v>Service Portfolio Management</v>
          </cell>
          <cell r="D3" t="str">
            <v>Process responsible for managing the service portfolio and considers services in terms of the business value that they provide
Includes:
• Service portfolio oversight
• Manage service pipeline
• Manage proposed services
• Manage in-development services
• Manage retired services</v>
          </cell>
          <cell r="E3" t="str">
            <v>D1.SP.01
D1.SP.02</v>
          </cell>
          <cell r="F3" t="str">
            <v>AMK 10, 200 primarily
(Financial management: AMK 300)
(Acquisition Management: AMK 200)
(IT services: AMK 200/230)</v>
          </cell>
        </row>
        <row r="4">
          <cell r="A4">
            <v>3</v>
          </cell>
          <cell r="B4" t="str">
            <v>Service Strategy</v>
          </cell>
          <cell r="C4" t="str">
            <v>Financial Management</v>
          </cell>
          <cell r="D4" t="str">
            <v>Functions and processes responsible for managing an IT service provider's budgeting, accounting and charging requirements. 
Includes:
• Budgeting 
• Accounting
• Chargeback</v>
          </cell>
          <cell r="E4"/>
          <cell r="F4" t="str">
            <v xml:space="preserve">AMK 13 (Accounting, Invoicing)
</v>
          </cell>
        </row>
        <row r="5">
          <cell r="A5">
            <v>4</v>
          </cell>
          <cell r="B5" t="str">
            <v>Service Strategy</v>
          </cell>
          <cell r="C5" t="str">
            <v>Business Relationship Management</v>
          </cell>
          <cell r="D5" t="str">
            <v>Activities that identify the needs of existing and potential customers and ensures that appropriate services are developed to meet those needs.
Includes:
• Relationship management (C-level)
• Customer relationship management
• Providing input to service portfolio management
• Ensuring the service provider is satisfying the business needs of the customers</v>
          </cell>
          <cell r="E5"/>
          <cell r="F5" t="str">
            <v xml:space="preserve">AMK 1 (C-level)
AMK 200, 300 Directors (CRMs, C-level to a degree)
AMK 12, 300 (Customer Relationship Management)
</v>
          </cell>
        </row>
        <row r="6">
          <cell r="A6">
            <v>5</v>
          </cell>
          <cell r="B6" t="str">
            <v>Service Strategy</v>
          </cell>
          <cell r="C6" t="str">
            <v>Strategy Management</v>
          </cell>
          <cell r="D6" t="str">
            <v>Processes that assess the provider's offerings and capabilities in order to develop a strategy to serve customers. This includes:
• Identifying and managing constraints
• Developing the strategic plan
• Determining the acquisition strategy
• Oversight and management of the risk management process</v>
          </cell>
          <cell r="E6" t="str">
            <v>D1.SP.07
D5.SP.04
D5.SP.05
D5.SP.06</v>
          </cell>
          <cell r="F6" t="str">
            <v>AMK 1</v>
          </cell>
        </row>
        <row r="7">
          <cell r="A7">
            <v>6</v>
          </cell>
          <cell r="B7" t="str">
            <v>Service Design</v>
          </cell>
          <cell r="C7" t="str">
            <v>Service Level Management</v>
          </cell>
          <cell r="D7" t="str">
            <v>Process responsible for negotiating service level agreements (SLAs) and ensuring that these are met, and for ensuring that all IT service management processes, operational level agreements (OLAs), and underpinning contracts (UPCs) are appropriate for the agreed service level targets
Includes:
• Draft/maintain customer service level agreements
• Ensuring agreements are appropriate for service level targets
• Ensuring agreements are finalized
• Monitoring and reporting on service levels
• Holding customer review meetings</v>
          </cell>
          <cell r="E7" t="str">
            <v>D1.SP.05
D3.SP.06</v>
          </cell>
          <cell r="F7" t="str">
            <v>AMK 13 (IAA/SLA as a whole)
AMK 200/300 (specific service metric reporting and customer review meetings)</v>
          </cell>
        </row>
        <row r="8">
          <cell r="A8">
            <v>7</v>
          </cell>
          <cell r="B8" t="str">
            <v>Service Design</v>
          </cell>
          <cell r="C8" t="str">
            <v>Service Catalog Management</v>
          </cell>
          <cell r="D8" t="str">
            <v>Database or structured document with information about all live IT services, including those available for deployment; is the only part of the service portfolio published to customers, and is used to support the sale and delivery of IT services
Includes:
•  Maintaining service catalog
•  Updating details for catalog entries to reflect changes
•  Managing service catalog portal/tool</v>
          </cell>
          <cell r="E8"/>
          <cell r="F8" t="str">
            <v>AMK 300 (CARS)
AMK 230 (Info Sys Security)</v>
          </cell>
        </row>
        <row r="9">
          <cell r="A9">
            <v>8</v>
          </cell>
          <cell r="B9" t="str">
            <v>Service Design</v>
          </cell>
          <cell r="C9" t="str">
            <v>Supplier Management</v>
          </cell>
          <cell r="D9" t="str">
            <v>Process responsible for ensuring that all contracts with suppliers support the needs of the business, and that all suppliers meet their contractual commitments.
Includes:
• Drafting/maintaining supplier SLA
• Managing supplier relationships
• Managing supplier performance
• Managing supplier contracts
• Defining supplier policy</v>
          </cell>
          <cell r="E9"/>
          <cell r="F9" t="str">
            <v>AMK 11 (Financial Services supplier contracts - primary CORs)
AMK 200/300 (Day-to-Day CORs in the organizations to manage relationships and performance for suppliers - must engage through AMK 11)</v>
          </cell>
        </row>
        <row r="10">
          <cell r="A10">
            <v>9</v>
          </cell>
          <cell r="B10" t="str">
            <v>Service Design</v>
          </cell>
          <cell r="C10" t="str">
            <v>Availability Management</v>
          </cell>
          <cell r="D10" t="str">
            <v>Process responsible for defining, analyzing, planning, measuring and improving all aspects of the availability of IT services, and for ensuring that all IT infrastructure, processes, tools, roles, etc., are appropriate for the agreed service level targets for availability. 
Includes: 
• Developing and maintaining availability plan
• Assessing the impact of changes on availability
• Monitoring and improving availability targets</v>
          </cell>
          <cell r="E10" t="str">
            <v>D1.SP.05</v>
          </cell>
          <cell r="F10" t="str">
            <v>AMK 200 (for IT services)
AMK 300 (for functional services, leveraging ITIL best practice)</v>
          </cell>
        </row>
        <row r="11">
          <cell r="A11">
            <v>10</v>
          </cell>
          <cell r="B11" t="str">
            <v>Service Design</v>
          </cell>
          <cell r="C11" t="str">
            <v>Capacity Management</v>
          </cell>
          <cell r="D11" t="str">
            <v>Process responsible for ensuring that the capacity of IT services and the IT infrastructure are able to deliver agreed service level targets in a cost effective and timely manner; considers all resources required to deliver the IT services, and plans for short, medium and long term business requirements. 
Includes:
• Assessing impact of changes on organizational capacity
• Developing and maintaining capacity plan (system capacity)
• Monitoring and improving service performance (system capacity)</v>
          </cell>
          <cell r="E11"/>
          <cell r="F11" t="str">
            <v>AMK 200 (for IT services)
AMK 300 (for functional services, leveraging ITIL best practice)</v>
          </cell>
        </row>
        <row r="12">
          <cell r="A12">
            <v>11</v>
          </cell>
          <cell r="B12" t="str">
            <v>Service Design</v>
          </cell>
          <cell r="C12" t="str">
            <v>IT Service Continuity Management</v>
          </cell>
          <cell r="D12" t="str">
            <v>Process responsible for managing risks that could seriously impact IT services; ensures that the IT service provider can always provide minimum agreed service levels by reducing the risk to an acceptable level and planning for the recovery of IT services; should be designed to support business continuity management.
Includes: 
• Maintaining recovery plans
• Conducting business impact analysis - new services
• Conducting business impact analysis - existing services
• Conducting risk analysis and management - new services
• Conducting risk analysis and management - existing services</v>
          </cell>
          <cell r="E12" t="str">
            <v>D1.SP.07
D6.SP.01
D6.SP.02
D6.SP.03
D6.SP.04
D6.SP.05
D6.SP.06
D6.SP.07
D6.SP.08
D6.SP.09
D6.SP.10
D6.SP.11
D6.SP.12
D6.SP.13
D6.SP.14
D6.SP.15
D6.SP.16
D6.SP.17
D6.SP.18
D6.SP.19
D6.SP.20
D6.SP.21
D6.SP.22
D6.SP.23</v>
          </cell>
          <cell r="F12" t="str">
            <v>AMK 11 (Primary management of the COOP plan)
AMK 200/300 (Provides input to COOP)</v>
          </cell>
        </row>
        <row r="13">
          <cell r="A13">
            <v>12</v>
          </cell>
          <cell r="B13" t="str">
            <v>Service Design</v>
          </cell>
          <cell r="C13" t="str">
            <v>Information Security Management</v>
          </cell>
          <cell r="D13" t="str">
            <v>Process that ensures the confidentiality, integrity and availability of an organization's assets, information, data and IT services; usually forms part of an organizational approach to security management which has a wider scope than the IT service provider.
Includes:
• Monitoring IT services against systems security plan and controls 
• Coordinating and providing oversight of internal and external systems audits
• Coordinating internal controls compliance
• Providing oversight for enterprise-level audits
• Coordinating enterprise-level security compliance responses
• Coordinating customer-level security compliance and security assessment responses
• Providing responses to FISMA reports
• Developing systems policies, ensuring implementation and monitoring compliance
• Monitoring and assessing impact of upcoming security policies on systems
• Oversight of IT material weakness remediation and deficiency management for enterprise-level reporting
• Coordination of FFMIA compliance with all customers</v>
          </cell>
          <cell r="E13" t="str">
            <v>D3.SP.07
D4.SP.01
D4.SP.02
D4.SP.03
D4.SP.04
D4.SP.05
D4.SP.06
D4.SP.07
D4.SP.08
D4.SP.09
D4.SP.10
D4.SP.11
D4.SP.12
D4.SP.13
D4.SP.14
D4.SP.15
D4.SP.16
D4.SP.17
D4.SP.18</v>
          </cell>
          <cell r="F13" t="str">
            <v>AMK 230 (Primarily)
AMK 200 Security Access Officers (User Access Requests)</v>
          </cell>
        </row>
        <row r="14">
          <cell r="A14">
            <v>13</v>
          </cell>
          <cell r="B14" t="str">
            <v>Service Design</v>
          </cell>
          <cell r="C14" t="str">
            <v>Design Coordination</v>
          </cell>
          <cell r="D14" t="str">
            <v>Process that ensures the consistent and effective design of new or changed IT services, service management information systems, architectures, technology, processes, information and metrics.
Includes:
• Ensuring design is consistent with requirements and business outcomes (engineering, architecture, software)
• Ensuring design is consisten with requirements and business outcomes (operational environment)
• Planning and coordinating resources for new services (engineering, architecture, software)
• Planning and coordinating resources for changes to existing services (operational environment)
• Ensuring service designs are produced or updated</v>
          </cell>
          <cell r="E14" t="str">
            <v>D1.SP.03
D3.SP.03
D3.SP.11
D3.SP.12
D3.SP.13</v>
          </cell>
          <cell r="F14" t="str">
            <v>AMK 300 (Requirements and critical design reviews, but should be stronger in the future)
AMK 210 (Primarily service design and architecture)
AMK 220 (Operational environment)</v>
          </cell>
        </row>
        <row r="15">
          <cell r="A15">
            <v>14</v>
          </cell>
          <cell r="B15" t="str">
            <v>Service Transition</v>
          </cell>
          <cell r="C15" t="str">
            <v>Service Asset and Configuration Management</v>
          </cell>
          <cell r="D15" t="str">
            <v>Process for identifying, controlling and accounting for service assets and configuration items, in order to protect and ensure their integrity across the service lifecycle.
Includes:
• Defining and controling components of services and infrastructure</v>
          </cell>
          <cell r="E15"/>
          <cell r="F15" t="str">
            <v>AMK 200</v>
          </cell>
        </row>
        <row r="16">
          <cell r="A16">
            <v>15</v>
          </cell>
          <cell r="B16" t="str">
            <v>Service Transition</v>
          </cell>
          <cell r="C16" t="str">
            <v>Release and Deployment Management</v>
          </cell>
          <cell r="D16" t="str">
            <v>Process for planning, scheduling and controlling the movement of releases to test and live environments; primary objective is to ensure that the integrity of the live environment is protected and that the correct components are released; involves delivering changes at optimized speed, risk and cost, and offering a consistent, appropriate and auditable implementation of usable and useful business services. 
Includes: 
• Managing and approving release plans
• Managing quality of release packages - project related
• Minimizing impact of releases
• Ensuring end-user satisfaction</v>
          </cell>
          <cell r="E16" t="str">
            <v>D1.SP.04
D3.SP.08
D5.SP.01</v>
          </cell>
          <cell r="F16" t="str">
            <v>AMK 200</v>
          </cell>
        </row>
        <row r="17">
          <cell r="A17">
            <v>16</v>
          </cell>
          <cell r="B17" t="str">
            <v>Service Transition</v>
          </cell>
          <cell r="C17" t="str">
            <v>Change Management</v>
          </cell>
          <cell r="D17" t="str">
            <v>Process responsible for controlling the lifecycle of all changes in order to enable beneficial changes to be made with minimum disruption to IT services.
Includes:
• Managing strategic change
• Managing functional/architectural change
• Overseeing tactical/operational change management</v>
          </cell>
          <cell r="E17" t="str">
            <v>D2.SP.19
D2.SP.20
D2.SP.21
D2.SP.22
D2.SP.23
D2.SP.24
D2.SP.25</v>
          </cell>
          <cell r="F17" t="str">
            <v>AMK 200 (for IT services)
AMK 300 (for functional services)</v>
          </cell>
        </row>
        <row r="18">
          <cell r="A18">
            <v>17</v>
          </cell>
          <cell r="B18" t="str">
            <v>Service Transition</v>
          </cell>
          <cell r="C18" t="str">
            <v>Knowledge Management</v>
          </cell>
          <cell r="D18" t="str">
            <v>Process responsible for gathering, analyzing, storing and sharing knowledge and information so as to ensure that the right person has the right knowledge at the right time to deliver and support the services required by the business; primary purpose is to improve efficiency by reducing the need to rediscover knowledge.
Includes:
• Developing and maintaining a knowlege management strategy
• Communicating value of business services for customer to service provider(s)
• Communicating service delivery constraints to service provider(s)
• Communicating customer concerns and difficulties to service provider(s)
• Communicating user base by service-to-service provider(s)</v>
          </cell>
          <cell r="E18" t="str">
            <v>D3.SP.01
D3.SP.02
D3.SP.04
D3.SP.14</v>
          </cell>
          <cell r="F18" t="str">
            <v>AMK 11 (for updating, storage, and management of KSN documents)
AMK 10, 200, 300 all have responsibility and planning input</v>
          </cell>
        </row>
        <row r="19">
          <cell r="A19">
            <v>18</v>
          </cell>
          <cell r="B19" t="str">
            <v>Service Transition</v>
          </cell>
          <cell r="C19" t="str">
            <v>Service Transition Management</v>
          </cell>
          <cell r="D19" t="str">
            <v>Process involving planning and coordinating the resources to establish successfully a new or changed service into production within the predicted cost, quality and time estimates; Includes:
• Ensuring all parties adopt the common framework of standard, re-usable processes
• Planning and coordinating resources required to establishing new or changed service(s)</v>
          </cell>
          <cell r="E19" t="str">
            <v>D1.SP.01</v>
          </cell>
          <cell r="F19" t="str">
            <v>Collaborative environment - no single responsibility</v>
          </cell>
        </row>
        <row r="20">
          <cell r="A20">
            <v>19</v>
          </cell>
          <cell r="B20" t="str">
            <v>Service Transition</v>
          </cell>
          <cell r="C20" t="str">
            <v>Service Testing and Validation</v>
          </cell>
          <cell r="D20" t="str">
            <v>Process involving planning and implementing a structured validation and test process that provides objective evidence that the new or changed service will support the customer’s business and stakeholder requirements, including the agreed service levels.
Includes:
• Overseeing indipendent validation of services
• Managing structure validation and testing process
• Conducting release testing
• Identifying, assessing, and addressing errors associated with release package
• Identifying and addressing release errors</v>
          </cell>
          <cell r="E20" t="str">
            <v>D5.SP.02</v>
          </cell>
          <cell r="F20" t="str">
            <v>AMK 214 (for PRISM, Delphi primarily)
AMK 300 (for functional validations of changes)</v>
          </cell>
        </row>
        <row r="21">
          <cell r="A21">
            <v>20</v>
          </cell>
          <cell r="B21" t="str">
            <v>Service Transition</v>
          </cell>
          <cell r="C21" t="str">
            <v>Change Evaluation</v>
          </cell>
          <cell r="D21" t="str">
            <v>Process for evaluating the intended effects of a service change and as much of the unintended effects as is reasonably practical given capacity, resource and organizational constraints.
Includes:
• Providing good quality outputs from the evaluation process so that Change Management can expedite an effective decision about whether a service change is to be approved or not</v>
          </cell>
          <cell r="E21" t="str">
            <v>D3.SP.10</v>
          </cell>
          <cell r="F21" t="str">
            <v>AMK 300 (regarding adopting changes to service levels)</v>
          </cell>
        </row>
        <row r="22">
          <cell r="A22">
            <v>21</v>
          </cell>
          <cell r="B22" t="str">
            <v>Service Operation</v>
          </cell>
          <cell r="C22" t="str">
            <v>Access Management</v>
          </cell>
          <cell r="D22" t="str">
            <v>Process responsible for allowing users to make use of IT services, data, or other assets; helps to protect the confidentiality, integrity and availability of assets by ensuring that only authorized users are able to access or modify the assets; sometimes referred to as rights or identity management.
Includes: 
• Ensuring users are provided rights to access services
• Manage user access</v>
          </cell>
          <cell r="E22" t="str">
            <v>D3.SP.05
D3.SP.09
D4.SP.10
D4.SP.12</v>
          </cell>
          <cell r="F22" t="str">
            <v>AMK 220 (Actual access management)
AMK 210  (Roles, responsibility, Capability)
AMK 300 (for submitting requests and reviewing existing access)</v>
          </cell>
        </row>
        <row r="23">
          <cell r="A23">
            <v>22</v>
          </cell>
          <cell r="B23" t="str">
            <v>Service Operation</v>
          </cell>
          <cell r="C23" t="str">
            <v>Event Management</v>
          </cell>
          <cell r="D23" t="str">
            <v>Process responsible for managing events throughout their lifecycle.
Includes:
• Identifying events
• Analyzing events
• Addressing events
• Communicating events</v>
          </cell>
          <cell r="E23"/>
          <cell r="F23" t="str">
            <v>Not currently; there are monitoring tools, but not currently managed</v>
          </cell>
        </row>
        <row r="24">
          <cell r="A24">
            <v>23</v>
          </cell>
          <cell r="B24" t="str">
            <v>Service Operation</v>
          </cell>
          <cell r="C24" t="str">
            <v>Problem Management</v>
          </cell>
          <cell r="D24" t="str">
            <v>Process responsible for managing the lifecycle of all problems; primary objectives of Problem Management are to prevent incidents from happening; to eliminate recurring incidents, and to minimize the impact of incidents that cannot be prevented
Includes:
• Ensuring a problem management process that properly identifies problems and drives resolution through root cause analysis
• Identifying and addressing problems
• Ensuring known error database is published and maintained
[Note: a “problem” represents the cause of one or more “incidents.”]</v>
          </cell>
          <cell r="E24" t="str">
            <v>D5.SP.03</v>
          </cell>
          <cell r="F24" t="str">
            <v>Not currently doing a good job in problem management</v>
          </cell>
        </row>
        <row r="25">
          <cell r="A25">
            <v>24</v>
          </cell>
          <cell r="B25" t="str">
            <v>Service Operation</v>
          </cell>
          <cell r="C25" t="str">
            <v>Incident Management</v>
          </cell>
          <cell r="D25" t="str">
            <v>Process responsible for managing the lifecycle of all incidents; primary objectives are to return the IT service to users as quickly as possible and to minimize the impact on business operations.
Includes:
• Ensuring incident management process addresses customer needs
• Managing incidents
• Monitoring security incidents and resolutions</v>
          </cell>
          <cell r="E25" t="str">
            <v>D2.SP.01
D2.SP.02
D2.SP.03
D2.SP.04
D2.SP.05
D2.SP.06
D2.SP.07
D2.SP.08
D3.SP.08</v>
          </cell>
          <cell r="F25" t="str">
            <v>AMK 200 (Primarily AMK 210, 220 - Service Desk is within AMK 220)</v>
          </cell>
        </row>
        <row r="26">
          <cell r="A26">
            <v>25</v>
          </cell>
          <cell r="B26" t="str">
            <v>Service Operation</v>
          </cell>
          <cell r="C26" t="str">
            <v>Request Fulfillment</v>
          </cell>
          <cell r="D26" t="str">
            <v>Process responsible for managing the lifecycle of all service requests, including enabling users to request and receive standard services and sourcing and delivering the services; includes logging, modeling, workflow automation, fulfillment, and closing. 
Includes:
• Ensuring a request fulfillment process is in place that meets customer needs
• Self-service (enabling users to request and receive services without IT personnel performing the services [e.g., resetting passwords])</v>
          </cell>
          <cell r="E26" t="str">
            <v>D2.SP.09
D2.SP.10
D2.SP.11
D2.SP.12
D2.SP.13
D2.SP.14
D2.SP.15
D2.SP.16
D2.SP.17
D2.SP.18</v>
          </cell>
          <cell r="F26" t="str">
            <v>Self service is not currently done.
CARS have some responsibility for service level management, but not specific to request fulfillment.</v>
          </cell>
        </row>
        <row r="27">
          <cell r="A27">
            <v>26</v>
          </cell>
          <cell r="B27" t="str">
            <v>Continual Service Improvement</v>
          </cell>
          <cell r="C27" t="str">
            <v>Service Measurement</v>
          </cell>
          <cell r="D27" t="str">
            <v>Process to measure the availability, reliability, and performance of the service components, and aggregating the results to provide a view of the true customer experience.
Includes:
• Service reviews
• Management information reviews
• Improvement planning
• Customer satisfaction surveys
• Reviewing service performance
• Identifying opportunities for improvement</v>
          </cell>
          <cell r="E27" t="str">
            <v>D1.SP.06</v>
          </cell>
          <cell r="F27" t="str">
            <v>AMK 12 (CARS - Customer Satisfaction Surveys previously.  USSM has requested to do them currently)
AMK 214 (Internal Survey)</v>
          </cell>
        </row>
        <row r="28">
          <cell r="A28">
            <v>27</v>
          </cell>
          <cell r="B28" t="str">
            <v>Continual Service Improvement</v>
          </cell>
          <cell r="C28" t="str">
            <v>Service Reporting</v>
          </cell>
          <cell r="D28" t="str">
            <v>Process responsible for producing and delivering reports of achievement and trends against service levels; service reports should include business relevant information (e.g., a historical representation of the past period’s performance that portrays the customer experience), and should address the customer preference for format, content, and frequency.
Includes:
• Trend reporting
• Track improvements to closure
• Process maturity reporting</v>
          </cell>
          <cell r="E28" t="str">
            <v>D1.SP.05</v>
          </cell>
          <cell r="F28" t="str">
            <v>AMK 200, 300 for reporting out</v>
          </cell>
        </row>
      </sheetData>
      <sheetData sheetId="2">
        <row r="2">
          <cell r="A2">
            <v>1</v>
          </cell>
        </row>
      </sheetData>
      <sheetData sheetId="3">
        <row r="2">
          <cell r="A2">
            <v>1</v>
          </cell>
          <cell r="B2" t="str">
            <v>Service Strategy</v>
          </cell>
          <cell r="C2" t="str">
            <v>Demand Management</v>
          </cell>
          <cell r="D2" t="str">
            <v>Activities that understand and influence customer demand for services and the provision of capacity to meet these demands
• At a strategic level, can involve analysis of patterns of business activity and user profiles
• At a tactical level, can involve use of differential charging to encourage customers to use IT services at less busy times</v>
          </cell>
          <cell r="E2"/>
          <cell r="F2" t="str">
            <v xml:space="preserve">AMK 221, only specific to hosting, storage and computing capacity; unsure otherwise
</v>
          </cell>
        </row>
        <row r="3">
          <cell r="A3">
            <v>2</v>
          </cell>
          <cell r="B3" t="str">
            <v>Service Strategy</v>
          </cell>
          <cell r="C3" t="str">
            <v>Service Portfolio Management</v>
          </cell>
          <cell r="D3" t="str">
            <v>Process responsible for managing the service portfolio and considers services in terms of the business value that they provide
Includes:
• Service portfolio oversight
• Manage service pipeline
• Manage proposed services
• Manage in-development services
• Manage retired services</v>
          </cell>
          <cell r="E3" t="str">
            <v>D1.SP.01
D1.SP.02</v>
          </cell>
          <cell r="F3" t="str">
            <v>Currently no specific process, and no one group specifically does this</v>
          </cell>
        </row>
        <row r="4">
          <cell r="A4">
            <v>3</v>
          </cell>
          <cell r="B4" t="str">
            <v>Service Strategy</v>
          </cell>
          <cell r="C4" t="str">
            <v>Financial Management</v>
          </cell>
          <cell r="D4" t="str">
            <v>Functions and processes responsible for managing an IT service provider's budgeting, accounting and charging requirements. 
Includes:
• Budgeting 
• Accounting
• Chargeback</v>
          </cell>
          <cell r="E4"/>
          <cell r="F4" t="str">
            <v>AMK 13</v>
          </cell>
        </row>
        <row r="5">
          <cell r="A5">
            <v>4</v>
          </cell>
          <cell r="B5" t="str">
            <v>Service Strategy</v>
          </cell>
          <cell r="C5" t="str">
            <v>Business Relationship Management</v>
          </cell>
          <cell r="D5" t="str">
            <v>Activities that identify the needs of existing and potential customers and ensures that appropriate services are developed to meet those needs.
Includes:
• Relationship management (C-level)
• Customer relationship management
• Providing input to service portfolio management
• Ensuring the service provider is satisfying the business needs of the customers</v>
          </cell>
          <cell r="E5"/>
          <cell r="F5" t="str">
            <v>AMK 1, 12, 13, 221, 300</v>
          </cell>
        </row>
        <row r="6">
          <cell r="A6">
            <v>5</v>
          </cell>
          <cell r="B6" t="str">
            <v>Service Strategy</v>
          </cell>
          <cell r="C6" t="str">
            <v>Strategy Management</v>
          </cell>
          <cell r="D6" t="str">
            <v>Processes that assess the provider's offerings and capabilities in order to develop a strategy to serve customers. This includes:
• Identifying and managing constraints
• Developing the strategic plan
• Determining the acquisition strategy
• Oversight and management of the risk management process</v>
          </cell>
          <cell r="E6" t="str">
            <v>D1.SP.07
D5.SP.04
D5.SP.05
D5.SP.06</v>
          </cell>
          <cell r="F6" t="str">
            <v>AMK 1 (acquisition strategy), 
AMK 1, 10, 300 (Strategic plan)
No specific group owns Risk Management</v>
          </cell>
        </row>
        <row r="7">
          <cell r="A7">
            <v>6</v>
          </cell>
          <cell r="B7" t="str">
            <v>Service Design</v>
          </cell>
          <cell r="C7" t="str">
            <v>Service Level Management</v>
          </cell>
          <cell r="D7" t="str">
            <v>Process responsible for negotiating service level agreements (SLAs) and ensuring that these are met, and for ensuring that all IT service management processes, operational level agreements (OLAs), and underpinning contracts (UPCs) are appropriate for the agreed service level targets
Includes:
• Draft/maintain customer service level agreements
• Ensuring agreements are appropriate for service level targets
• Ensuring agreements are finalized
• Monitoring and reporting on service levels
• Holding customer review meetings</v>
          </cell>
          <cell r="E7" t="str">
            <v>D1.SP.05
D3.SP.06</v>
          </cell>
          <cell r="F7" t="str">
            <v>AMK 13 (Drafting and maintaining SL agreements, and finalizations)
ESCLT - AMK 1, 2, 10, 200, 300 (SL targets)
AMK 11 (Monitoring, reporting)
AMK 1, 12, 200, 300 (customer review meetings, but not ESCLT specifically)</v>
          </cell>
        </row>
        <row r="8">
          <cell r="A8">
            <v>7</v>
          </cell>
          <cell r="B8" t="str">
            <v>Service Design</v>
          </cell>
          <cell r="C8" t="str">
            <v>Service Catalog Management</v>
          </cell>
          <cell r="D8" t="str">
            <v>Database or structured document with information about all live IT services, including those available for deployment; is the only part of the service portfolio published to customers, and is used to support the sale and delivery of IT services
Includes:
•  Maintaining service catalog
•  Updating details for catalog entries to reflect changes
•  Managing service catalog portal/tool</v>
          </cell>
          <cell r="E8"/>
          <cell r="F8" t="str">
            <v>AMK 12 has managed it in the past, but no specific responsible party</v>
          </cell>
        </row>
        <row r="9">
          <cell r="A9">
            <v>8</v>
          </cell>
          <cell r="B9" t="str">
            <v>Service Design</v>
          </cell>
          <cell r="C9" t="str">
            <v>Supplier Management</v>
          </cell>
          <cell r="D9" t="str">
            <v>Process responsible for ensuring that all contracts with suppliers support the needs of the business, and that all suppliers meet their contractual commitments.
Includes:
• Drafting/maintaining supplier SLA
• Managing supplier relationships
• Managing supplier performance
• Managing supplier contracts
• Defining supplier policy</v>
          </cell>
          <cell r="E9"/>
          <cell r="F9" t="str">
            <v>CORs (AMK 11, 200, 300)</v>
          </cell>
        </row>
        <row r="10">
          <cell r="A10">
            <v>9</v>
          </cell>
          <cell r="B10" t="str">
            <v>Service Design</v>
          </cell>
          <cell r="C10" t="str">
            <v>Availability Management</v>
          </cell>
          <cell r="D10" t="str">
            <v>Process responsible for defining, analyzing, planning, measuring and improving all aspects of the availability of IT services, and for ensuring that all IT infrastructure, processes, tools, roles, etc., are appropriate for the agreed service level targets for availability. 
Includes: 
• Developing and maintaining availability plan
• Assessing the impact of changes on availability
• Monitoring and improving availability targets</v>
          </cell>
          <cell r="E10" t="str">
            <v>D1.SP.05</v>
          </cell>
          <cell r="F10" t="str">
            <v>AMK 221</v>
          </cell>
        </row>
        <row r="11">
          <cell r="A11">
            <v>10</v>
          </cell>
          <cell r="B11" t="str">
            <v>Service Design</v>
          </cell>
          <cell r="C11" t="str">
            <v>Capacity Management</v>
          </cell>
          <cell r="D11" t="str">
            <v>Process responsible for ensuring that the capacity of IT services and the IT infrastructure are able to deliver agreed service level targets in a cost effective and timely manner; considers all resources required to deliver the IT services, and plans for short, medium and long term business requirements. 
Includes:
• Assessing impact of changes on organizational capacity
• Developing and maintaining capacity plan (system capacity)
• Monitoring and improving service performance (system capacity)</v>
          </cell>
          <cell r="E11"/>
          <cell r="F11" t="str">
            <v>AMK 221</v>
          </cell>
        </row>
        <row r="12">
          <cell r="A12">
            <v>11</v>
          </cell>
          <cell r="B12" t="str">
            <v>Service Design</v>
          </cell>
          <cell r="C12" t="str">
            <v>IT Service Continuity Management</v>
          </cell>
          <cell r="D12" t="str">
            <v>Process responsible for managing risks that could seriously impact IT services; ensures that the IT service provider can always provide minimum agreed service levels by reducing the risk to an acceptable level and planning for the recovery of IT services; should be designed to support business continuity management.
Includes: 
• Maintaining recovery plans
• Conducting business impact analysis - new services
• Conducting business impact analysis - existing services
• Conducting risk analysis and management - new services
• Conducting risk analysis and management - existing services</v>
          </cell>
          <cell r="E12" t="str">
            <v>D1.SP.07
D6.SP.01
D6.SP.02
D6.SP.03
D6.SP.04
D6.SP.05
D6.SP.06
D6.SP.07
D6.SP.08
D6.SP.09
D6.SP.10
D6.SP.11
D6.SP.12
D6.SP.13
D6.SP.14
D6.SP.15
D6.SP.16
D6.SP.17
D6.SP.18
D6.SP.19
D6.SP.20
D6.SP.21
D6.SP.22
D6.SP.23</v>
          </cell>
          <cell r="F12" t="str">
            <v>AMK 221</v>
          </cell>
        </row>
        <row r="13">
          <cell r="A13">
            <v>12</v>
          </cell>
          <cell r="B13" t="str">
            <v>Service Design</v>
          </cell>
          <cell r="C13" t="str">
            <v>Information Security Management</v>
          </cell>
          <cell r="D13" t="str">
            <v>Process that ensures the confidentiality, integrity and availability of an organization's assets, information, data and IT services; usually forms part of an organizational approach to security management which has a wider scope than the IT service provider.
Includes:
• Monitoring IT services against systems security plan and controls 
• Coordinating and providing oversight of internal and external systems audits
• Coordinating internal controls compliance
• Providing oversight for enterprise-level audits
• Coordinating enterprise-level security compliance responses
• Coordinating customer-level security compliance and security assessment responses
• Providing responses to FISMA reports
• Developing systems policies, ensuring implementation and monitoring compliance
• Monitoring and assessing impact of upcoming security policies on systems
• Oversight of IT material weakness remediation and deficiency management for enterprise-level reporting
• Coordination of FFMIA compliance with all customers</v>
          </cell>
          <cell r="E13" t="str">
            <v>D3.SP.07
D4.SP.01
D4.SP.02
D4.SP.03
D4.SP.04
D4.SP.05
D4.SP.06
D4.SP.07
D4.SP.08
D4.SP.09
D4.SP.10
D4.SP.11
D4.SP.12
D4.SP.13
D4.SP.14
D4.SP.15
D4.SP.16
D4.SP.17
D4.SP.18</v>
          </cell>
          <cell r="F13" t="str">
            <v>AMK 230</v>
          </cell>
        </row>
        <row r="14">
          <cell r="A14">
            <v>13</v>
          </cell>
          <cell r="B14" t="str">
            <v>Service Design</v>
          </cell>
          <cell r="C14" t="str">
            <v>Design Coordination</v>
          </cell>
          <cell r="D14" t="str">
            <v>Process that ensures the consistent and effective design of new or changed IT services, service management information systems, architectures, technology, processes, information and metrics.
Includes:
• Ensuring design is consistent with requirements and business outcomes (engineering, architecture, software)
• Ensuring design is consisten with requirements and business outcomes (operational environment)
• Planning and coordinating resources for new services (engineering, architecture, software)
• Planning and coordinating resources for changes to existing services (operational environment)
• Ensuring service designs are produced or updated</v>
          </cell>
          <cell r="E14" t="str">
            <v>D1.SP.03
D3.SP.03
D3.SP.11
D3.SP.12
D3.SP.13</v>
          </cell>
          <cell r="F14" t="str">
            <v>AMK 211</v>
          </cell>
        </row>
        <row r="15">
          <cell r="A15">
            <v>14</v>
          </cell>
          <cell r="B15" t="str">
            <v>Service Transition</v>
          </cell>
          <cell r="C15" t="str">
            <v>Service Asset and Configuration Management</v>
          </cell>
          <cell r="D15" t="str">
            <v>Process for identifying, controlling and accounting for service assets and configuration items, in order to protect and ensure their integrity across the service lifecycle.
Includes:
• Defining and controling components of services and infrastructure</v>
          </cell>
          <cell r="E15"/>
          <cell r="F15" t="str">
            <v>No current organization known for specific responsibility</v>
          </cell>
        </row>
        <row r="16">
          <cell r="A16">
            <v>15</v>
          </cell>
          <cell r="B16" t="str">
            <v>Service Transition</v>
          </cell>
          <cell r="C16" t="str">
            <v>Release and Deployment Management</v>
          </cell>
          <cell r="D16" t="str">
            <v>Process for planning, scheduling and controlling the movement of releases to test and live environments; primary objective is to ensure that the integrity of the live environment is protected and that the correct components are released; involves delivering changes at optimized speed, risk and cost, and offering a consistent, appropriate and auditable implementation of usable and useful business services. 
Includes: 
• Managing and approving release plans
• Managing quality of release packages - project related
• Minimizing impact of releases
• Ensuring end-user satisfaction</v>
          </cell>
          <cell r="E16" t="str">
            <v>D1.SP.04
D3.SP.08
D5.SP.01</v>
          </cell>
          <cell r="F16" t="str">
            <v>AMK 210</v>
          </cell>
        </row>
        <row r="17">
          <cell r="A17">
            <v>16</v>
          </cell>
          <cell r="B17" t="str">
            <v>Service Transition</v>
          </cell>
          <cell r="C17" t="str">
            <v>Change Management</v>
          </cell>
          <cell r="D17" t="str">
            <v>Process responsible for controlling the lifecycle of all changes in order to enable beneficial changes to be made with minimum disruption to IT services.
Includes:
• Managing strategic change
• Managing functional/architectural change
• Overseeing tactical/operational change management</v>
          </cell>
          <cell r="E17" t="str">
            <v>D2.SP.19
D2.SP.20
D2.SP.21
D2.SP.22
D2.SP.23
D2.SP.24
D2.SP.25</v>
          </cell>
          <cell r="F17" t="str">
            <v>Not at the enterprise level (but potentially at each application)</v>
          </cell>
        </row>
        <row r="18">
          <cell r="A18">
            <v>17</v>
          </cell>
          <cell r="B18" t="str">
            <v>Service Transition</v>
          </cell>
          <cell r="C18" t="str">
            <v>Knowledge Management</v>
          </cell>
          <cell r="D18" t="str">
            <v>Process responsible for gathering, analyzing, storing and sharing knowledge and information so as to ensure that the right person has the right knowledge at the right time to deliver and support the services required by the business; primary purpose is to improve efficiency by reducing the need to rediscover knowledge.
Includes:
• Developing and maintaining a knowlege management strategy
• Communicating value of business services for customer to service provider(s)
• Communicating service delivery constraints to service provider(s)
• Communicating customer concerns and difficulties to service provider(s)
• Communicating user base by service-to-service provider(s)</v>
          </cell>
          <cell r="E18" t="str">
            <v>D3.SP.01
D3.SP.02
D3.SP.04
D3.SP.14</v>
          </cell>
          <cell r="F18" t="str">
            <v>Customer concerns AMK 12
Otherwise, there's not a single group to manage it centrally.</v>
          </cell>
        </row>
        <row r="19">
          <cell r="A19">
            <v>18</v>
          </cell>
          <cell r="B19" t="str">
            <v>Service Transition</v>
          </cell>
          <cell r="C19" t="str">
            <v>Service Transition Management</v>
          </cell>
          <cell r="D19" t="str">
            <v>Process involving planning and coordinating the resources to establish successfully a new or changed service into production within the predicted cost, quality and time estimates; Includes:
• Ensuring all parties adopt the common framework of standard, re-usable processes
• Planning and coordinating resources required to establishing new or changed service(s)</v>
          </cell>
          <cell r="E19" t="str">
            <v>D1.SP.01</v>
          </cell>
          <cell r="F19" t="str">
            <v>AMK 14</v>
          </cell>
        </row>
        <row r="20">
          <cell r="A20">
            <v>19</v>
          </cell>
          <cell r="B20" t="str">
            <v>Service Transition</v>
          </cell>
          <cell r="C20" t="str">
            <v>Service Testing and Validation</v>
          </cell>
          <cell r="D20" t="str">
            <v>Process involving planning and implementing a structured validation and test process that provides objective evidence that the new or changed service will support the customer’s business and stakeholder requirements, including the agreed service levels.
Includes:
• Overseeing indipendent validation of services
• Managing structure validation and testing process
• Conducting release testing
• Identifying, assessing, and addressing errors associated with release package
• Identifying and addressing release errors</v>
          </cell>
          <cell r="E20" t="str">
            <v>D5.SP.02</v>
          </cell>
          <cell r="F20" t="str">
            <v xml:space="preserve">AMK 212, 213, 214 </v>
          </cell>
        </row>
        <row r="21">
          <cell r="A21">
            <v>20</v>
          </cell>
          <cell r="B21" t="str">
            <v>Service Transition</v>
          </cell>
          <cell r="C21" t="str">
            <v>Change Evaluation</v>
          </cell>
          <cell r="D21" t="str">
            <v>Process for evaluating the intended effects of a service change and as much of the unintended effects as is reasonably practical given capacity, resource and organizational constraints.
Includes:
• Providing good quality outputs from the evaluation process so that Change Management can expedite an effective decision about whether a service change is to be approved or not</v>
          </cell>
          <cell r="E21" t="str">
            <v>D3.SP.10</v>
          </cell>
          <cell r="F21" t="str">
            <v>AMK 211</v>
          </cell>
        </row>
        <row r="22">
          <cell r="A22">
            <v>21</v>
          </cell>
          <cell r="B22" t="str">
            <v>Service Operation</v>
          </cell>
          <cell r="C22" t="str">
            <v>Access Management</v>
          </cell>
          <cell r="D22" t="str">
            <v>Process responsible for allowing users to make use of IT services, data, or other assets; helps to protect the confidentiality, integrity and availability of assets by ensuring that only authorized users are able to access or modify the assets; sometimes referred to as rights or identity management.
Includes: 
• Ensuring users are provided rights to access services
• Manage user access</v>
          </cell>
          <cell r="E22" t="str">
            <v>D3.SP.05
D3.SP.09
D4.SP.10
D4.SP.12</v>
          </cell>
          <cell r="F22" t="str">
            <v>AMK 221, 214, 230</v>
          </cell>
        </row>
        <row r="23">
          <cell r="A23">
            <v>22</v>
          </cell>
          <cell r="B23" t="str">
            <v>Service Operation</v>
          </cell>
          <cell r="C23" t="str">
            <v>Event Management</v>
          </cell>
          <cell r="D23" t="str">
            <v>Process responsible for managing events throughout their lifecycle.
Includes:
• Identifying events
• Analyzing events
• Addressing events
• Communicating events</v>
          </cell>
          <cell r="E23"/>
          <cell r="F23" t="str">
            <v>AMK 220 (the entire group)</v>
          </cell>
        </row>
        <row r="24">
          <cell r="A24">
            <v>23</v>
          </cell>
          <cell r="B24" t="str">
            <v>Service Operation</v>
          </cell>
          <cell r="C24" t="str">
            <v>Problem Management</v>
          </cell>
          <cell r="D24" t="str">
            <v>Process responsible for managing the lifecycle of all problems; primary objectives of Problem Management are to prevent incidents from happening; to eliminate recurring incidents, and to minimize the impact of incidents that cannot be prevented
Includes:
• Ensuring a problem management process that properly identifies problems and drives resolution through root cause analysis
• Identifying and addressing problems
• Ensuring known error database is published and maintained
[Note: a “problem” represents the cause of one or more “incidents.”]</v>
          </cell>
          <cell r="E24" t="str">
            <v>D5.SP.03</v>
          </cell>
          <cell r="F24" t="str">
            <v>AMK 220 (the entire group)</v>
          </cell>
        </row>
        <row r="25">
          <cell r="A25">
            <v>24</v>
          </cell>
          <cell r="B25" t="str">
            <v>Service Operation</v>
          </cell>
          <cell r="C25" t="str">
            <v>Incident Management</v>
          </cell>
          <cell r="D25" t="str">
            <v>Process responsible for managing the lifecycle of all incidents; primary objectives are to return the IT service to users as quickly as possible and to minimize the impact on business operations.
Includes:
• Ensuring incident management process addresses customer needs
• Managing incidents
• Monitoring security incidents and resolutions</v>
          </cell>
          <cell r="E25" t="str">
            <v>D2.SP.01
D2.SP.02
D2.SP.03
D2.SP.04
D2.SP.05
D2.SP.06
D2.SP.07
D2.SP.08
D3.SP.08</v>
          </cell>
          <cell r="F25" t="str">
            <v>AMK 220 (the entire group)</v>
          </cell>
        </row>
        <row r="26">
          <cell r="A26">
            <v>25</v>
          </cell>
          <cell r="B26" t="str">
            <v>Service Operation</v>
          </cell>
          <cell r="C26" t="str">
            <v>Request Fulfillment</v>
          </cell>
          <cell r="D26" t="str">
            <v>Process responsible for managing the lifecycle of all service requests, including enabling users to request and receive standard services and sourcing and delivering the services; includes logging, modeling, workflow automation, fulfillment, and closing. 
Includes:
• Ensuring a request fulfillment process is in place that meets customer needs
• Self-service (enabling users to request and receive services without IT personnel performing the services [e.g., resetting passwords])</v>
          </cell>
          <cell r="E26" t="str">
            <v>D2.SP.09
D2.SP.10
D2.SP.11
D2.SP.12
D2.SP.13
D2.SP.14
D2.SP.15
D2.SP.16
D2.SP.17
D2.SP.18</v>
          </cell>
          <cell r="F26" t="str">
            <v>AMK 220 (the entire group)</v>
          </cell>
        </row>
        <row r="27">
          <cell r="A27">
            <v>26</v>
          </cell>
          <cell r="B27" t="str">
            <v>Continual Service Improvement</v>
          </cell>
          <cell r="C27" t="str">
            <v>Service Measurement</v>
          </cell>
          <cell r="D27" t="str">
            <v>Process to measure the availability, reliability, and performance of the service components, and aggregating the results to provide a view of the true customer experience.
Includes:
• Service reviews
• Management information reviews
• Improvement planning
• Customer satisfaction surveys
• Reviewing service performance
• Identifying opportunities for improvement</v>
          </cell>
          <cell r="E27" t="str">
            <v>D1.SP.06</v>
          </cell>
          <cell r="F27" t="str">
            <v>Ad hoc</v>
          </cell>
        </row>
        <row r="28">
          <cell r="A28">
            <v>27</v>
          </cell>
          <cell r="B28" t="str">
            <v>Continual Service Improvement</v>
          </cell>
          <cell r="C28" t="str">
            <v>Service Reporting</v>
          </cell>
          <cell r="D28" t="str">
            <v>Process responsible for producing and delivering reports of achievement and trends against service levels; service reports should include business relevant information (e.g., a historical representation of the past period’s performance that portrays the customer experience), and should address the customer preference for format, content, and frequency.
Includes:
• Trend reporting
• Track improvements to closure
• Process maturity reporting</v>
          </cell>
          <cell r="E28" t="str">
            <v>D1.SP.05</v>
          </cell>
          <cell r="F28" t="str">
            <v>Ad hoc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ange History"/>
      <sheetName val="Overview"/>
      <sheetName val="Service Component List Instruc"/>
      <sheetName val="Service Components Legend"/>
      <sheetName val="Service Components Master List"/>
      <sheetName val="TBM Towers v3 Ref"/>
      <sheetName val="TBM Cost Pools v3 Ref"/>
      <sheetName val="ITIL v3 Ref"/>
      <sheetName val="ITIL V3-V4 Map"/>
      <sheetName val="ITIL v4 Ref"/>
      <sheetName val="Service Layers-Types Ref"/>
      <sheetName val="ACQ PSC-TBM-BOC-USSGL"/>
      <sheetName val="HCM Occptn-TBM-BOC-USSGL"/>
      <sheetName val="CMT-OMB BOC Mapping to CP"/>
      <sheetName val="FFM BOC-TBM Tower"/>
      <sheetName val="FFM USSGL-TBM Cost Pool "/>
      <sheetName val="BOC to Cost Pool Mapping"/>
      <sheetName val="PSC Ref 2018-06-21"/>
      <sheetName val="PSC Narratives"/>
      <sheetName val="Occupation Grp Series Title Ref"/>
      <sheetName val="Budget Object Class Code Ref"/>
      <sheetName val="USSGL Code Ref"/>
      <sheetName val="Federal BOC"/>
      <sheetName val="Mapping Codes"/>
      <sheetName val="References"/>
      <sheetName val="Federal Services Components - M"/>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ut Functs"/>
      <sheetName val="Document Control"/>
      <sheetName val="Record Control"/>
      <sheetName val="Audit"/>
      <sheetName val="Corrective Action"/>
      <sheetName val="Complaint Feedback"/>
      <sheetName val="Management Reviews"/>
      <sheetName val="Control of NC"/>
      <sheetName val="Preventive Action"/>
      <sheetName val="Continual Improvement"/>
      <sheetName val="Training"/>
      <sheetName val="Master Document Lis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A Summary"/>
      <sheetName val="B-S Summary"/>
      <sheetName val="Function-Activity List Feedback"/>
      <sheetName val="Business Scenario Feedback"/>
      <sheetName val="Business Scenario Levels"/>
      <sheetName val="DropDownLists"/>
      <sheetName val="Dropdown Lists"/>
    </sheetNames>
    <sheetDataSet>
      <sheetData sheetId="0"/>
      <sheetData sheetId="1"/>
      <sheetData sheetId="2"/>
      <sheetData sheetId="3"/>
      <sheetData sheetId="4"/>
      <sheetData sheetId="5"/>
      <sheetData sheetId="6"/>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A Summary"/>
      <sheetName val="B-S Summary"/>
      <sheetName val="Function-Activity List Feedback"/>
      <sheetName val="Business Scenario Feedback"/>
      <sheetName val="Business Scenario Levels"/>
      <sheetName val="DropDownLists"/>
      <sheetName val="Dropdown Lists"/>
    </sheetNames>
    <sheetDataSet>
      <sheetData sheetId="0"/>
      <sheetData sheetId="1"/>
      <sheetData sheetId="2"/>
      <sheetData sheetId="3"/>
      <sheetData sheetId="4"/>
      <sheetData sheetId="5"/>
      <sheetData sheetId="6"/>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A Summary"/>
      <sheetName val="B-S Summary"/>
      <sheetName val="Function-Activity List Feedback"/>
      <sheetName val="Business Scenario Feedback"/>
      <sheetName val="Business Scenario Levels"/>
      <sheetName val="DropDownLists"/>
      <sheetName val="Dropdown List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8228-A4F7-40A8-A95A-CA60386C1684}">
  <sheetPr>
    <tabColor theme="3"/>
  </sheetPr>
  <dimension ref="A12:S19"/>
  <sheetViews>
    <sheetView showGridLines="0" showRowColHeaders="0" tabSelected="1" zoomScaleNormal="100" workbookViewId="0">
      <selection activeCell="A15" sqref="A15:D15"/>
    </sheetView>
  </sheetViews>
  <sheetFormatPr defaultColWidth="9" defaultRowHeight="15"/>
  <cols>
    <col min="1" max="1" width="18.85546875" style="68" bestFit="1" customWidth="1"/>
    <col min="2" max="2" width="17.7109375" style="68" customWidth="1"/>
    <col min="3" max="3" width="40.42578125" style="68" customWidth="1"/>
    <col min="4" max="4" width="28.28515625" style="68" customWidth="1"/>
    <col min="5" max="16384" width="9" style="68"/>
  </cols>
  <sheetData>
    <row r="12" spans="1:10" ht="14.85" customHeight="1">
      <c r="A12" s="91" t="s">
        <v>125</v>
      </c>
      <c r="B12" s="92"/>
      <c r="C12" s="92"/>
      <c r="D12" s="92"/>
      <c r="E12" s="92"/>
      <c r="F12" s="92"/>
      <c r="G12" s="92"/>
      <c r="H12" s="92"/>
      <c r="I12" s="92"/>
    </row>
    <row r="13" spans="1:10" ht="14.85" customHeight="1">
      <c r="A13" s="91" t="s">
        <v>126</v>
      </c>
      <c r="B13" s="92"/>
      <c r="C13" s="92"/>
      <c r="D13" s="92"/>
      <c r="E13" s="92"/>
      <c r="F13" s="92"/>
      <c r="G13" s="92"/>
      <c r="H13" s="92"/>
      <c r="I13" s="92"/>
    </row>
    <row r="14" spans="1:10" ht="14.85" customHeight="1">
      <c r="B14" s="92"/>
      <c r="C14" s="92"/>
      <c r="D14" s="92"/>
      <c r="E14" s="92"/>
      <c r="F14" s="92"/>
      <c r="G14" s="92"/>
      <c r="H14" s="92"/>
      <c r="I14" s="92"/>
    </row>
    <row r="15" spans="1:10" ht="55.5" customHeight="1">
      <c r="A15" s="114" t="s">
        <v>163</v>
      </c>
      <c r="B15" s="114"/>
      <c r="C15" s="114"/>
      <c r="D15" s="114"/>
      <c r="E15" s="92"/>
      <c r="F15" s="92"/>
      <c r="G15" s="92"/>
      <c r="H15" s="92"/>
      <c r="I15" s="92"/>
      <c r="J15" s="93"/>
    </row>
    <row r="16" spans="1:10" ht="23.45" customHeight="1">
      <c r="A16" s="94" t="s">
        <v>226</v>
      </c>
      <c r="B16" s="94"/>
      <c r="C16" s="94"/>
      <c r="D16" s="94"/>
      <c r="E16" s="94"/>
      <c r="F16" s="94"/>
      <c r="G16" s="94"/>
      <c r="H16" s="94"/>
      <c r="I16" s="94"/>
      <c r="J16" s="94"/>
    </row>
    <row r="17" spans="1:19" ht="14.45" customHeight="1">
      <c r="A17" s="94"/>
      <c r="B17" s="94"/>
      <c r="C17" s="94"/>
      <c r="D17" s="94"/>
      <c r="E17" s="94"/>
      <c r="F17" s="94"/>
      <c r="G17" s="94"/>
      <c r="H17" s="94"/>
      <c r="I17" s="94"/>
      <c r="J17" s="94"/>
    </row>
    <row r="18" spans="1:19" ht="15.6" customHeight="1">
      <c r="A18" s="94"/>
      <c r="B18" s="94"/>
      <c r="C18" s="94"/>
      <c r="D18" s="94"/>
      <c r="E18" s="94"/>
      <c r="F18" s="94"/>
      <c r="G18" s="94"/>
      <c r="H18" s="94"/>
      <c r="I18" s="94"/>
      <c r="J18" s="94"/>
      <c r="K18" s="95"/>
      <c r="L18" s="95"/>
      <c r="M18" s="95"/>
      <c r="N18" s="95"/>
      <c r="O18" s="95"/>
      <c r="P18" s="95"/>
      <c r="Q18" s="95"/>
      <c r="R18" s="95"/>
      <c r="S18" s="95"/>
    </row>
    <row r="19" spans="1:19" ht="14.45" customHeight="1">
      <c r="A19" s="94"/>
      <c r="B19" s="94"/>
      <c r="C19" s="94"/>
      <c r="D19" s="94"/>
      <c r="E19" s="94"/>
      <c r="F19" s="94"/>
      <c r="G19" s="94"/>
      <c r="H19" s="94"/>
      <c r="I19" s="94"/>
      <c r="J19" s="94"/>
    </row>
  </sheetData>
  <mergeCells count="1">
    <mergeCell ref="A15:D15"/>
  </mergeCells>
  <printOptions horizontalCentered="1"/>
  <pageMargins left="0.7" right="0.7" top="0.75" bottom="0.75" header="0.3" footer="0.3"/>
  <pageSetup scale="80" orientation="landscape" r:id="rId1"/>
  <headerFooter>
    <oddFooter>&amp;L&amp;8© 2021 The MITRE Corporation – all rights reserved.
Federal Government – unlimited usage rights.
&amp;C&amp;8&amp;F&amp;R&amp;8Page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11152-26B9-4F10-B611-5ECCFD559AE9}">
  <sheetPr>
    <tabColor theme="3"/>
  </sheetPr>
  <dimension ref="A1:I765"/>
  <sheetViews>
    <sheetView showGridLines="0" zoomScale="90" zoomScaleNormal="90" workbookViewId="0">
      <pane ySplit="9" topLeftCell="A10" activePane="bottomLeft" state="frozen"/>
      <selection activeCell="A109" sqref="A109"/>
      <selection pane="bottomLeft" activeCell="A2" sqref="A2:C2"/>
    </sheetView>
  </sheetViews>
  <sheetFormatPr defaultColWidth="8.85546875" defaultRowHeight="14.25"/>
  <cols>
    <col min="1" max="1" width="35.7109375" style="9" customWidth="1"/>
    <col min="2" max="2" width="40.7109375" style="9" customWidth="1"/>
    <col min="3" max="3" width="50.7109375" style="9" customWidth="1"/>
    <col min="4" max="4" width="83.85546875" style="45" customWidth="1"/>
    <col min="5" max="16384" width="8.85546875" style="9"/>
  </cols>
  <sheetData>
    <row r="1" spans="1:9" ht="75" customHeight="1">
      <c r="A1" s="33"/>
      <c r="B1" s="33"/>
      <c r="C1" s="33"/>
      <c r="D1" s="35"/>
    </row>
    <row r="2" spans="1:9" ht="24.6" customHeight="1">
      <c r="A2" s="123" t="s">
        <v>234</v>
      </c>
      <c r="B2" s="123"/>
      <c r="C2" s="123"/>
      <c r="D2" s="35"/>
    </row>
    <row r="3" spans="1:9" ht="22.15" customHeight="1">
      <c r="A3" s="36" t="str">
        <f>'Cover Page'!A16</f>
        <v>January 2023</v>
      </c>
      <c r="B3" s="36"/>
      <c r="C3" s="33"/>
      <c r="D3" s="35"/>
    </row>
    <row r="4" spans="1:9" ht="14.45" customHeight="1">
      <c r="A4" s="33"/>
      <c r="B4" s="33"/>
      <c r="C4" s="33"/>
      <c r="D4" s="35"/>
    </row>
    <row r="5" spans="1:9" ht="13.7" customHeight="1">
      <c r="A5" s="115" t="s">
        <v>229</v>
      </c>
      <c r="B5" s="116"/>
      <c r="C5" s="117"/>
      <c r="D5" s="118"/>
      <c r="E5" s="34"/>
      <c r="F5" s="34"/>
      <c r="G5" s="34"/>
      <c r="H5" s="34"/>
      <c r="I5" s="34"/>
    </row>
    <row r="6" spans="1:9">
      <c r="A6" s="119"/>
      <c r="B6" s="120"/>
      <c r="C6" s="121"/>
      <c r="D6" s="122"/>
      <c r="E6" s="34"/>
      <c r="F6" s="34"/>
      <c r="G6" s="34"/>
      <c r="H6" s="34"/>
      <c r="I6" s="34"/>
    </row>
    <row r="7" spans="1:9" ht="17.45" customHeight="1">
      <c r="A7" s="119"/>
      <c r="B7" s="120"/>
      <c r="C7" s="121"/>
      <c r="D7" s="122"/>
      <c r="E7" s="34"/>
      <c r="F7" s="34"/>
      <c r="G7" s="34"/>
      <c r="H7" s="34"/>
      <c r="I7" s="34"/>
    </row>
    <row r="8" spans="1:9">
      <c r="A8" s="119"/>
      <c r="B8" s="120"/>
      <c r="C8" s="121"/>
      <c r="D8" s="122"/>
      <c r="E8" s="34"/>
      <c r="F8" s="34"/>
      <c r="G8" s="34"/>
      <c r="H8" s="34"/>
      <c r="I8" s="34"/>
    </row>
    <row r="9" spans="1:9" ht="13.9" customHeight="1">
      <c r="A9" s="37" t="s">
        <v>230</v>
      </c>
      <c r="B9" s="38" t="s">
        <v>231</v>
      </c>
      <c r="C9" s="39" t="s">
        <v>232</v>
      </c>
      <c r="D9" s="40" t="s">
        <v>233</v>
      </c>
    </row>
    <row r="10" spans="1:9" s="45" customFormat="1" ht="35.1" customHeight="1">
      <c r="A10" s="41" t="s">
        <v>235</v>
      </c>
      <c r="B10" s="42" t="s">
        <v>236</v>
      </c>
      <c r="C10" s="43" t="s">
        <v>244</v>
      </c>
      <c r="D10" s="44" t="s">
        <v>237</v>
      </c>
    </row>
    <row r="11" spans="1:9" s="45" customFormat="1" ht="35.1" customHeight="1">
      <c r="A11" s="41" t="s">
        <v>238</v>
      </c>
      <c r="B11" s="42" t="s">
        <v>240</v>
      </c>
      <c r="C11" s="43" t="s">
        <v>239</v>
      </c>
      <c r="D11" s="44" t="s">
        <v>237</v>
      </c>
    </row>
    <row r="12" spans="1:9" s="45" customFormat="1" ht="46.9" customHeight="1">
      <c r="A12" s="41" t="s">
        <v>238</v>
      </c>
      <c r="B12" s="42" t="s">
        <v>153</v>
      </c>
      <c r="C12" s="43" t="s">
        <v>243</v>
      </c>
      <c r="D12" s="44" t="s">
        <v>242</v>
      </c>
    </row>
    <row r="13" spans="1:9" s="45" customFormat="1">
      <c r="A13" s="41"/>
      <c r="B13" s="42"/>
      <c r="C13" s="43"/>
      <c r="D13" s="44"/>
    </row>
    <row r="14" spans="1:9" s="45" customFormat="1">
      <c r="A14" s="41"/>
      <c r="B14" s="42"/>
      <c r="C14" s="46"/>
      <c r="D14" s="47"/>
    </row>
    <row r="15" spans="1:9" s="45" customFormat="1">
      <c r="A15" s="41"/>
      <c r="B15" s="42"/>
      <c r="C15" s="43"/>
      <c r="D15" s="47"/>
    </row>
    <row r="16" spans="1:9" s="45" customFormat="1">
      <c r="A16" s="41"/>
      <c r="B16" s="42"/>
      <c r="C16" s="43"/>
      <c r="D16" s="47"/>
    </row>
    <row r="17" spans="1:4" s="45" customFormat="1">
      <c r="A17" s="41"/>
      <c r="B17" s="42"/>
      <c r="C17" s="43"/>
      <c r="D17" s="44"/>
    </row>
    <row r="18" spans="1:4" s="45" customFormat="1">
      <c r="A18" s="48"/>
      <c r="B18" s="49"/>
      <c r="C18" s="43"/>
      <c r="D18" s="44"/>
    </row>
    <row r="19" spans="1:4" s="45" customFormat="1">
      <c r="A19" s="41"/>
      <c r="B19" s="42"/>
      <c r="C19" s="43"/>
      <c r="D19" s="44"/>
    </row>
    <row r="20" spans="1:4" s="45" customFormat="1">
      <c r="A20" s="48"/>
      <c r="B20" s="49"/>
      <c r="C20" s="43"/>
      <c r="D20" s="44"/>
    </row>
    <row r="21" spans="1:4" s="45" customFormat="1">
      <c r="A21" s="41"/>
      <c r="B21" s="42"/>
      <c r="C21" s="43"/>
      <c r="D21" s="44"/>
    </row>
    <row r="22" spans="1:4" s="45" customFormat="1">
      <c r="A22" s="41"/>
      <c r="B22" s="42"/>
      <c r="C22" s="43"/>
      <c r="D22" s="44"/>
    </row>
    <row r="23" spans="1:4" s="45" customFormat="1">
      <c r="A23" s="48"/>
      <c r="B23" s="49"/>
      <c r="C23" s="43"/>
      <c r="D23" s="44"/>
    </row>
    <row r="24" spans="1:4" s="45" customFormat="1">
      <c r="A24" s="48"/>
      <c r="B24" s="49"/>
      <c r="C24" s="43"/>
      <c r="D24" s="44"/>
    </row>
    <row r="25" spans="1:4" s="45" customFormat="1">
      <c r="A25" s="41"/>
      <c r="B25" s="42"/>
      <c r="C25" s="43"/>
      <c r="D25" s="44"/>
    </row>
    <row r="26" spans="1:4" s="45" customFormat="1">
      <c r="A26" s="41"/>
      <c r="B26" s="42"/>
      <c r="C26" s="43"/>
      <c r="D26" s="44"/>
    </row>
    <row r="27" spans="1:4" s="45" customFormat="1">
      <c r="A27" s="41"/>
      <c r="B27" s="42"/>
      <c r="C27" s="43"/>
      <c r="D27" s="44"/>
    </row>
    <row r="28" spans="1:4" s="45" customFormat="1">
      <c r="A28" s="41"/>
      <c r="B28" s="42"/>
      <c r="C28" s="43"/>
      <c r="D28" s="44"/>
    </row>
    <row r="29" spans="1:4" s="45" customFormat="1">
      <c r="A29" s="41"/>
      <c r="B29" s="42"/>
      <c r="C29" s="43"/>
      <c r="D29" s="44"/>
    </row>
    <row r="30" spans="1:4" s="45" customFormat="1">
      <c r="A30" s="41"/>
      <c r="B30" s="42"/>
      <c r="C30" s="43"/>
      <c r="D30" s="44"/>
    </row>
    <row r="31" spans="1:4" s="45" customFormat="1">
      <c r="A31" s="41"/>
      <c r="B31" s="42"/>
      <c r="C31" s="43"/>
      <c r="D31" s="44"/>
    </row>
    <row r="32" spans="1:4" s="45" customFormat="1">
      <c r="A32" s="41"/>
      <c r="B32" s="42"/>
      <c r="C32" s="43"/>
      <c r="D32" s="44"/>
    </row>
    <row r="33" spans="1:4" s="45" customFormat="1">
      <c r="A33" s="41"/>
      <c r="B33" s="42"/>
      <c r="C33" s="43"/>
      <c r="D33" s="44"/>
    </row>
    <row r="34" spans="1:4" s="45" customFormat="1">
      <c r="A34" s="41"/>
      <c r="B34" s="42"/>
      <c r="C34" s="43"/>
      <c r="D34" s="44"/>
    </row>
    <row r="35" spans="1:4" s="45" customFormat="1">
      <c r="A35" s="41"/>
      <c r="B35" s="42"/>
      <c r="C35" s="43"/>
      <c r="D35" s="44"/>
    </row>
    <row r="36" spans="1:4" s="45" customFormat="1">
      <c r="A36" s="41"/>
      <c r="B36" s="42"/>
      <c r="C36" s="43"/>
      <c r="D36" s="44"/>
    </row>
    <row r="37" spans="1:4" s="45" customFormat="1">
      <c r="A37" s="41"/>
      <c r="B37" s="42"/>
      <c r="C37" s="43"/>
      <c r="D37" s="44"/>
    </row>
    <row r="38" spans="1:4" s="45" customFormat="1">
      <c r="A38" s="41"/>
      <c r="B38" s="42"/>
      <c r="C38" s="43"/>
      <c r="D38" s="44"/>
    </row>
    <row r="39" spans="1:4" s="45" customFormat="1">
      <c r="A39" s="41"/>
      <c r="B39" s="42"/>
      <c r="C39" s="43"/>
      <c r="D39" s="44"/>
    </row>
    <row r="40" spans="1:4" s="45" customFormat="1">
      <c r="A40" s="41"/>
      <c r="B40" s="42"/>
      <c r="C40" s="43"/>
      <c r="D40" s="44"/>
    </row>
    <row r="41" spans="1:4" s="45" customFormat="1">
      <c r="A41" s="41"/>
      <c r="B41" s="42"/>
      <c r="C41" s="43"/>
      <c r="D41" s="44"/>
    </row>
    <row r="42" spans="1:4" s="45" customFormat="1">
      <c r="A42" s="41"/>
      <c r="B42" s="42"/>
      <c r="C42" s="43"/>
      <c r="D42" s="44"/>
    </row>
    <row r="43" spans="1:4" s="45" customFormat="1">
      <c r="A43" s="41"/>
      <c r="B43" s="42"/>
      <c r="C43" s="43"/>
      <c r="D43" s="44"/>
    </row>
    <row r="44" spans="1:4" s="45" customFormat="1">
      <c r="A44" s="41"/>
      <c r="B44" s="42"/>
      <c r="C44" s="43"/>
      <c r="D44" s="44"/>
    </row>
    <row r="45" spans="1:4" s="45" customFormat="1">
      <c r="A45" s="41"/>
      <c r="B45" s="42"/>
      <c r="C45" s="43"/>
      <c r="D45" s="44"/>
    </row>
    <row r="46" spans="1:4" s="45" customFormat="1">
      <c r="A46" s="41"/>
      <c r="B46" s="42"/>
      <c r="C46" s="43"/>
      <c r="D46" s="44"/>
    </row>
    <row r="47" spans="1:4" s="45" customFormat="1">
      <c r="A47" s="41"/>
      <c r="B47" s="42"/>
      <c r="C47" s="43"/>
      <c r="D47" s="44"/>
    </row>
    <row r="48" spans="1:4" s="45" customFormat="1">
      <c r="A48" s="50"/>
      <c r="B48" s="51"/>
      <c r="C48" s="52"/>
      <c r="D48" s="53"/>
    </row>
    <row r="49" spans="1:4" s="45" customFormat="1">
      <c r="A49" s="50"/>
      <c r="B49" s="51"/>
      <c r="C49" s="52"/>
      <c r="D49" s="53"/>
    </row>
    <row r="50" spans="1:4" s="45" customFormat="1">
      <c r="A50" s="41"/>
      <c r="B50" s="42"/>
      <c r="C50" s="43"/>
      <c r="D50" s="44"/>
    </row>
    <row r="51" spans="1:4" s="45" customFormat="1">
      <c r="A51" s="41"/>
      <c r="B51" s="42"/>
      <c r="C51" s="43"/>
      <c r="D51" s="44"/>
    </row>
    <row r="52" spans="1:4" s="45" customFormat="1">
      <c r="A52" s="41"/>
      <c r="B52" s="42"/>
      <c r="C52" s="43"/>
      <c r="D52" s="44"/>
    </row>
    <row r="53" spans="1:4" s="45" customFormat="1">
      <c r="A53" s="41"/>
      <c r="B53" s="42"/>
      <c r="C53" s="43"/>
      <c r="D53" s="44"/>
    </row>
    <row r="54" spans="1:4" s="45" customFormat="1">
      <c r="A54" s="41"/>
      <c r="B54" s="42"/>
      <c r="C54" s="43"/>
      <c r="D54" s="44"/>
    </row>
    <row r="55" spans="1:4" s="45" customFormat="1">
      <c r="A55" s="41"/>
      <c r="B55" s="42"/>
      <c r="C55" s="43"/>
      <c r="D55" s="44"/>
    </row>
    <row r="56" spans="1:4" s="45" customFormat="1">
      <c r="A56" s="41"/>
      <c r="B56" s="42"/>
      <c r="C56" s="43"/>
      <c r="D56" s="44"/>
    </row>
    <row r="57" spans="1:4" s="45" customFormat="1">
      <c r="A57" s="41"/>
      <c r="B57" s="42"/>
      <c r="C57" s="43"/>
      <c r="D57" s="44"/>
    </row>
    <row r="58" spans="1:4" s="45" customFormat="1">
      <c r="A58" s="41"/>
      <c r="B58" s="42"/>
      <c r="C58" s="43"/>
      <c r="D58" s="44"/>
    </row>
    <row r="59" spans="1:4" s="45" customFormat="1">
      <c r="A59" s="41"/>
      <c r="B59" s="42"/>
      <c r="C59" s="43"/>
      <c r="D59" s="44"/>
    </row>
    <row r="60" spans="1:4" s="45" customFormat="1">
      <c r="A60" s="41"/>
      <c r="B60" s="42"/>
      <c r="C60" s="43"/>
      <c r="D60" s="44"/>
    </row>
    <row r="61" spans="1:4" s="45" customFormat="1">
      <c r="A61" s="41"/>
      <c r="B61" s="42"/>
      <c r="C61" s="43"/>
      <c r="D61" s="44"/>
    </row>
    <row r="62" spans="1:4" s="45" customFormat="1">
      <c r="A62" s="41"/>
      <c r="B62" s="42"/>
      <c r="C62" s="43"/>
      <c r="D62" s="44"/>
    </row>
    <row r="63" spans="1:4" s="45" customFormat="1">
      <c r="A63" s="41"/>
      <c r="B63" s="42"/>
      <c r="C63" s="43"/>
      <c r="D63" s="44"/>
    </row>
    <row r="64" spans="1:4" s="45" customFormat="1">
      <c r="A64" s="41"/>
      <c r="B64" s="42"/>
      <c r="C64" s="43"/>
      <c r="D64" s="44"/>
    </row>
    <row r="65" spans="1:4" s="45" customFormat="1">
      <c r="A65" s="41"/>
      <c r="B65" s="42"/>
      <c r="C65" s="43"/>
      <c r="D65" s="44"/>
    </row>
    <row r="66" spans="1:4" s="45" customFormat="1">
      <c r="A66" s="41"/>
      <c r="B66" s="42"/>
      <c r="C66" s="43"/>
      <c r="D66" s="44"/>
    </row>
    <row r="67" spans="1:4" s="45" customFormat="1">
      <c r="A67" s="41"/>
      <c r="B67" s="42"/>
      <c r="C67" s="43"/>
      <c r="D67" s="44"/>
    </row>
    <row r="68" spans="1:4" s="45" customFormat="1">
      <c r="A68" s="50"/>
      <c r="B68" s="51"/>
      <c r="C68" s="52"/>
      <c r="D68" s="53"/>
    </row>
    <row r="69" spans="1:4" s="45" customFormat="1">
      <c r="A69" s="50"/>
      <c r="B69" s="51"/>
      <c r="C69" s="52"/>
      <c r="D69" s="53"/>
    </row>
    <row r="70" spans="1:4" s="45" customFormat="1">
      <c r="A70" s="50"/>
      <c r="B70" s="51"/>
      <c r="C70" s="52"/>
      <c r="D70" s="53"/>
    </row>
    <row r="71" spans="1:4" s="45" customFormat="1">
      <c r="A71" s="50"/>
      <c r="B71" s="51"/>
      <c r="C71" s="52"/>
      <c r="D71" s="53"/>
    </row>
    <row r="72" spans="1:4" s="45" customFormat="1">
      <c r="A72" s="41"/>
      <c r="B72" s="42"/>
      <c r="C72" s="43"/>
      <c r="D72" s="44"/>
    </row>
    <row r="73" spans="1:4" s="45" customFormat="1">
      <c r="A73" s="41"/>
      <c r="B73" s="42"/>
      <c r="C73" s="43"/>
      <c r="D73" s="44"/>
    </row>
    <row r="74" spans="1:4" s="45" customFormat="1">
      <c r="A74" s="41"/>
      <c r="B74" s="42"/>
      <c r="C74" s="43"/>
      <c r="D74" s="44"/>
    </row>
    <row r="75" spans="1:4" s="45" customFormat="1">
      <c r="A75" s="41"/>
      <c r="B75" s="42"/>
      <c r="C75" s="43"/>
      <c r="D75" s="44"/>
    </row>
    <row r="76" spans="1:4">
      <c r="A76" s="41"/>
      <c r="B76" s="42"/>
      <c r="C76" s="43"/>
      <c r="D76" s="44"/>
    </row>
    <row r="77" spans="1:4">
      <c r="A77" s="41"/>
      <c r="B77" s="42"/>
      <c r="C77" s="43"/>
      <c r="D77" s="44"/>
    </row>
    <row r="78" spans="1:4">
      <c r="A78" s="41"/>
      <c r="B78" s="42"/>
      <c r="C78" s="43"/>
      <c r="D78" s="44"/>
    </row>
    <row r="79" spans="1:4">
      <c r="A79" s="41"/>
      <c r="B79" s="42"/>
      <c r="C79" s="43"/>
      <c r="D79" s="44"/>
    </row>
    <row r="80" spans="1:4">
      <c r="A80" s="50"/>
      <c r="B80" s="51"/>
      <c r="C80" s="52"/>
      <c r="D80" s="53"/>
    </row>
    <row r="81" spans="1:4">
      <c r="A81" s="41"/>
      <c r="B81" s="42"/>
      <c r="C81" s="43"/>
      <c r="D81" s="44"/>
    </row>
    <row r="82" spans="1:4">
      <c r="A82" s="41"/>
      <c r="B82" s="42"/>
      <c r="C82" s="43"/>
      <c r="D82" s="44"/>
    </row>
    <row r="83" spans="1:4">
      <c r="A83" s="50"/>
      <c r="B83" s="51"/>
      <c r="C83" s="52"/>
      <c r="D83" s="53"/>
    </row>
    <row r="84" spans="1:4">
      <c r="A84" s="50"/>
      <c r="B84" s="51"/>
      <c r="C84" s="52"/>
      <c r="D84" s="53"/>
    </row>
    <row r="85" spans="1:4">
      <c r="A85" s="50"/>
      <c r="B85" s="51"/>
      <c r="C85" s="52"/>
      <c r="D85" s="53"/>
    </row>
    <row r="86" spans="1:4">
      <c r="A86" s="50"/>
      <c r="B86" s="51"/>
      <c r="C86" s="52"/>
      <c r="D86" s="53"/>
    </row>
    <row r="87" spans="1:4">
      <c r="A87" s="50"/>
      <c r="B87" s="51"/>
      <c r="C87" s="52"/>
      <c r="D87" s="53"/>
    </row>
    <row r="88" spans="1:4">
      <c r="A88" s="50"/>
      <c r="B88" s="51"/>
      <c r="C88" s="52"/>
      <c r="D88" s="53"/>
    </row>
    <row r="89" spans="1:4">
      <c r="A89" s="50"/>
      <c r="B89" s="51"/>
      <c r="C89" s="52"/>
      <c r="D89" s="53"/>
    </row>
    <row r="90" spans="1:4">
      <c r="A90" s="50"/>
      <c r="B90" s="51"/>
      <c r="C90" s="52"/>
      <c r="D90" s="53"/>
    </row>
    <row r="91" spans="1:4">
      <c r="A91" s="50"/>
      <c r="B91" s="51"/>
      <c r="C91" s="52"/>
      <c r="D91" s="53"/>
    </row>
    <row r="92" spans="1:4">
      <c r="A92" s="50"/>
      <c r="B92" s="51"/>
      <c r="C92" s="52"/>
      <c r="D92" s="53"/>
    </row>
    <row r="93" spans="1:4">
      <c r="A93" s="50"/>
      <c r="B93" s="51"/>
      <c r="C93" s="52"/>
      <c r="D93" s="53"/>
    </row>
    <row r="94" spans="1:4">
      <c r="A94" s="50"/>
      <c r="B94" s="51"/>
      <c r="C94" s="52"/>
      <c r="D94" s="53"/>
    </row>
    <row r="95" spans="1:4">
      <c r="A95" s="50"/>
      <c r="B95" s="51"/>
      <c r="C95" s="52"/>
      <c r="D95" s="53"/>
    </row>
    <row r="96" spans="1:4">
      <c r="A96" s="50"/>
      <c r="B96" s="51"/>
      <c r="C96" s="52"/>
      <c r="D96" s="53"/>
    </row>
    <row r="97" spans="1:4">
      <c r="A97" s="50"/>
      <c r="B97" s="51"/>
      <c r="C97" s="52"/>
      <c r="D97" s="53"/>
    </row>
    <row r="98" spans="1:4">
      <c r="A98" s="50"/>
      <c r="B98" s="51"/>
      <c r="C98" s="52"/>
      <c r="D98" s="53"/>
    </row>
    <row r="99" spans="1:4">
      <c r="A99" s="50"/>
      <c r="B99" s="51"/>
      <c r="C99" s="52"/>
      <c r="D99" s="53"/>
    </row>
    <row r="100" spans="1:4">
      <c r="A100" s="50"/>
      <c r="B100" s="51"/>
      <c r="C100" s="52"/>
      <c r="D100" s="53"/>
    </row>
    <row r="101" spans="1:4">
      <c r="A101" s="50"/>
      <c r="B101" s="51"/>
      <c r="C101" s="52"/>
      <c r="D101" s="53"/>
    </row>
    <row r="102" spans="1:4">
      <c r="A102" s="50"/>
      <c r="B102" s="51"/>
      <c r="C102" s="52"/>
      <c r="D102" s="53"/>
    </row>
    <row r="103" spans="1:4">
      <c r="A103" s="50"/>
      <c r="B103" s="51"/>
      <c r="C103" s="52"/>
      <c r="D103" s="53"/>
    </row>
    <row r="104" spans="1:4">
      <c r="A104" s="50"/>
      <c r="B104" s="51"/>
      <c r="C104" s="52"/>
      <c r="D104" s="53"/>
    </row>
    <row r="105" spans="1:4">
      <c r="A105" s="50"/>
      <c r="B105" s="51"/>
      <c r="C105" s="52"/>
      <c r="D105" s="53"/>
    </row>
    <row r="106" spans="1:4">
      <c r="A106" s="50"/>
      <c r="B106" s="51"/>
      <c r="C106" s="52"/>
      <c r="D106" s="53"/>
    </row>
    <row r="107" spans="1:4">
      <c r="A107" s="50"/>
      <c r="B107" s="51"/>
      <c r="C107" s="52"/>
      <c r="D107" s="53"/>
    </row>
    <row r="108" spans="1:4">
      <c r="A108" s="50"/>
      <c r="B108" s="51"/>
      <c r="C108" s="52"/>
      <c r="D108" s="53"/>
    </row>
    <row r="109" spans="1:4">
      <c r="A109" s="50"/>
      <c r="B109" s="51"/>
      <c r="C109" s="52"/>
      <c r="D109" s="53"/>
    </row>
    <row r="110" spans="1:4">
      <c r="A110" s="50"/>
      <c r="B110" s="51"/>
      <c r="C110" s="52"/>
      <c r="D110" s="53"/>
    </row>
    <row r="111" spans="1:4">
      <c r="A111" s="50"/>
      <c r="B111" s="51"/>
      <c r="C111" s="52"/>
      <c r="D111" s="53"/>
    </row>
    <row r="112" spans="1:4">
      <c r="A112" s="50"/>
      <c r="B112" s="51"/>
      <c r="C112" s="52"/>
      <c r="D112" s="53"/>
    </row>
    <row r="113" spans="1:4">
      <c r="A113" s="50"/>
      <c r="B113" s="51"/>
      <c r="C113" s="52"/>
      <c r="D113" s="53"/>
    </row>
    <row r="114" spans="1:4">
      <c r="A114" s="50"/>
      <c r="B114" s="51"/>
      <c r="C114" s="52"/>
      <c r="D114" s="53"/>
    </row>
    <row r="115" spans="1:4">
      <c r="A115" s="50"/>
      <c r="B115" s="51"/>
      <c r="C115" s="52"/>
      <c r="D115" s="53"/>
    </row>
    <row r="116" spans="1:4">
      <c r="A116" s="50"/>
      <c r="B116" s="51"/>
      <c r="C116" s="52"/>
      <c r="D116" s="53"/>
    </row>
    <row r="117" spans="1:4">
      <c r="A117" s="54"/>
      <c r="B117" s="55"/>
      <c r="C117" s="52"/>
      <c r="D117" s="53"/>
    </row>
    <row r="118" spans="1:4">
      <c r="A118" s="50"/>
      <c r="B118" s="51"/>
      <c r="C118" s="52"/>
      <c r="D118" s="53"/>
    </row>
    <row r="119" spans="1:4">
      <c r="A119" s="50"/>
      <c r="B119" s="51"/>
      <c r="C119" s="52"/>
      <c r="D119" s="53"/>
    </row>
    <row r="120" spans="1:4">
      <c r="A120" s="50"/>
      <c r="B120" s="51"/>
      <c r="C120" s="52"/>
      <c r="D120" s="53"/>
    </row>
    <row r="121" spans="1:4">
      <c r="A121" s="50"/>
      <c r="B121" s="51"/>
      <c r="C121" s="52"/>
      <c r="D121" s="53"/>
    </row>
    <row r="122" spans="1:4">
      <c r="A122" s="50"/>
      <c r="B122" s="51"/>
      <c r="C122" s="52"/>
      <c r="D122" s="53"/>
    </row>
    <row r="123" spans="1:4">
      <c r="A123" s="50"/>
      <c r="B123" s="51"/>
      <c r="C123" s="52"/>
      <c r="D123" s="53"/>
    </row>
    <row r="124" spans="1:4">
      <c r="A124" s="50"/>
      <c r="B124" s="51"/>
      <c r="C124" s="52"/>
      <c r="D124" s="53"/>
    </row>
    <row r="125" spans="1:4">
      <c r="A125" s="50"/>
      <c r="B125" s="51"/>
      <c r="C125" s="52"/>
      <c r="D125" s="53"/>
    </row>
    <row r="126" spans="1:4">
      <c r="A126" s="50"/>
      <c r="B126" s="51"/>
      <c r="C126" s="52"/>
      <c r="D126" s="53"/>
    </row>
    <row r="127" spans="1:4">
      <c r="A127" s="50"/>
      <c r="B127" s="51"/>
      <c r="C127" s="52"/>
      <c r="D127" s="53"/>
    </row>
    <row r="128" spans="1:4">
      <c r="A128" s="50"/>
      <c r="B128" s="51"/>
      <c r="C128" s="52"/>
      <c r="D128" s="53"/>
    </row>
    <row r="129" spans="1:4">
      <c r="A129" s="50"/>
      <c r="B129" s="51"/>
      <c r="C129" s="52"/>
      <c r="D129" s="53"/>
    </row>
    <row r="130" spans="1:4">
      <c r="A130" s="50"/>
      <c r="B130" s="51"/>
      <c r="C130" s="52"/>
      <c r="D130" s="53"/>
    </row>
    <row r="131" spans="1:4">
      <c r="A131" s="50"/>
      <c r="B131" s="51"/>
      <c r="C131" s="52"/>
      <c r="D131" s="53"/>
    </row>
    <row r="132" spans="1:4">
      <c r="A132" s="50"/>
      <c r="B132" s="51"/>
      <c r="C132" s="52"/>
      <c r="D132" s="53"/>
    </row>
    <row r="133" spans="1:4">
      <c r="A133" s="50"/>
      <c r="B133" s="51"/>
      <c r="C133" s="52"/>
      <c r="D133" s="53"/>
    </row>
    <row r="134" spans="1:4">
      <c r="A134" s="50"/>
      <c r="B134" s="51"/>
      <c r="C134" s="52"/>
      <c r="D134" s="53"/>
    </row>
    <row r="135" spans="1:4">
      <c r="A135" s="50"/>
      <c r="B135" s="51"/>
      <c r="C135" s="52"/>
      <c r="D135" s="53"/>
    </row>
    <row r="136" spans="1:4">
      <c r="A136" s="50"/>
      <c r="B136" s="51"/>
      <c r="C136" s="52"/>
      <c r="D136" s="53"/>
    </row>
    <row r="137" spans="1:4">
      <c r="A137" s="50"/>
      <c r="B137" s="51"/>
      <c r="C137" s="52"/>
      <c r="D137" s="53"/>
    </row>
    <row r="138" spans="1:4">
      <c r="A138" s="50"/>
      <c r="B138" s="51"/>
      <c r="C138" s="52"/>
      <c r="D138" s="53"/>
    </row>
    <row r="139" spans="1:4">
      <c r="A139" s="50"/>
      <c r="B139" s="51"/>
      <c r="C139" s="52"/>
      <c r="D139" s="53"/>
    </row>
    <row r="140" spans="1:4">
      <c r="A140" s="50"/>
      <c r="B140" s="51"/>
      <c r="C140" s="52"/>
      <c r="D140" s="53"/>
    </row>
    <row r="141" spans="1:4">
      <c r="A141" s="50"/>
      <c r="B141" s="51"/>
      <c r="C141" s="52"/>
      <c r="D141" s="53"/>
    </row>
    <row r="142" spans="1:4">
      <c r="A142" s="50"/>
      <c r="B142" s="51"/>
      <c r="C142" s="52"/>
      <c r="D142" s="53"/>
    </row>
    <row r="143" spans="1:4">
      <c r="A143" s="50"/>
      <c r="B143" s="51"/>
      <c r="C143" s="52"/>
      <c r="D143" s="53"/>
    </row>
    <row r="144" spans="1:4">
      <c r="A144" s="50"/>
      <c r="B144" s="51"/>
      <c r="C144" s="52"/>
      <c r="D144" s="53"/>
    </row>
    <row r="145" spans="1:4">
      <c r="A145" s="50"/>
      <c r="B145" s="51"/>
      <c r="C145" s="52"/>
      <c r="D145" s="53"/>
    </row>
    <row r="146" spans="1:4">
      <c r="A146" s="50"/>
      <c r="B146" s="51"/>
      <c r="C146" s="52"/>
      <c r="D146" s="53"/>
    </row>
    <row r="147" spans="1:4">
      <c r="A147" s="50"/>
      <c r="B147" s="51"/>
      <c r="C147" s="52"/>
      <c r="D147" s="53"/>
    </row>
    <row r="148" spans="1:4">
      <c r="A148" s="50"/>
      <c r="B148" s="51"/>
      <c r="C148" s="52"/>
      <c r="D148" s="53"/>
    </row>
    <row r="149" spans="1:4">
      <c r="A149" s="50"/>
      <c r="B149" s="51"/>
      <c r="C149" s="52"/>
      <c r="D149" s="53"/>
    </row>
    <row r="150" spans="1:4">
      <c r="A150" s="50"/>
      <c r="B150" s="51"/>
      <c r="C150" s="52"/>
      <c r="D150" s="53"/>
    </row>
    <row r="151" spans="1:4">
      <c r="A151" s="50"/>
      <c r="B151" s="51"/>
      <c r="C151" s="52"/>
      <c r="D151" s="53"/>
    </row>
    <row r="152" spans="1:4">
      <c r="A152" s="50"/>
      <c r="B152" s="51"/>
      <c r="C152" s="52"/>
      <c r="D152" s="53"/>
    </row>
    <row r="153" spans="1:4">
      <c r="A153" s="50"/>
      <c r="B153" s="51"/>
      <c r="C153" s="52"/>
      <c r="D153" s="53"/>
    </row>
    <row r="154" spans="1:4">
      <c r="A154" s="50"/>
      <c r="B154" s="51"/>
      <c r="C154" s="52"/>
      <c r="D154" s="53"/>
    </row>
    <row r="155" spans="1:4">
      <c r="A155" s="50"/>
      <c r="B155" s="51"/>
      <c r="C155" s="52"/>
      <c r="D155" s="53"/>
    </row>
    <row r="156" spans="1:4">
      <c r="A156" s="50"/>
      <c r="B156" s="51"/>
      <c r="C156" s="52"/>
      <c r="D156" s="53"/>
    </row>
    <row r="157" spans="1:4">
      <c r="A157" s="50"/>
      <c r="B157" s="51"/>
      <c r="C157" s="52"/>
      <c r="D157" s="53"/>
    </row>
    <row r="158" spans="1:4">
      <c r="A158" s="50"/>
      <c r="B158" s="51"/>
      <c r="C158" s="52"/>
      <c r="D158" s="53"/>
    </row>
    <row r="159" spans="1:4">
      <c r="A159" s="50"/>
      <c r="B159" s="51"/>
      <c r="C159" s="52"/>
      <c r="D159" s="53"/>
    </row>
    <row r="160" spans="1:4">
      <c r="A160" s="50"/>
      <c r="B160" s="51"/>
      <c r="C160" s="52"/>
      <c r="D160" s="53"/>
    </row>
    <row r="161" spans="1:4">
      <c r="A161" s="50"/>
      <c r="B161" s="51"/>
      <c r="C161" s="52"/>
      <c r="D161" s="53"/>
    </row>
    <row r="162" spans="1:4">
      <c r="A162" s="50"/>
      <c r="B162" s="51"/>
      <c r="C162" s="52"/>
      <c r="D162" s="53"/>
    </row>
    <row r="163" spans="1:4">
      <c r="A163" s="50"/>
      <c r="B163" s="51"/>
      <c r="C163" s="52"/>
      <c r="D163" s="53"/>
    </row>
    <row r="164" spans="1:4">
      <c r="A164" s="50"/>
      <c r="B164" s="51"/>
      <c r="C164" s="52"/>
      <c r="D164" s="53"/>
    </row>
    <row r="165" spans="1:4">
      <c r="A165" s="50"/>
      <c r="B165" s="51"/>
      <c r="C165" s="52"/>
      <c r="D165" s="53"/>
    </row>
    <row r="166" spans="1:4">
      <c r="A166" s="50"/>
      <c r="B166" s="51"/>
      <c r="C166" s="52"/>
      <c r="D166" s="53"/>
    </row>
    <row r="167" spans="1:4">
      <c r="A167" s="50"/>
      <c r="B167" s="51"/>
      <c r="C167" s="52"/>
      <c r="D167" s="53"/>
    </row>
    <row r="168" spans="1:4">
      <c r="A168" s="50"/>
      <c r="B168" s="51"/>
      <c r="C168" s="52"/>
      <c r="D168" s="53"/>
    </row>
    <row r="169" spans="1:4">
      <c r="A169" s="50"/>
      <c r="B169" s="51"/>
      <c r="C169" s="52"/>
      <c r="D169" s="53"/>
    </row>
    <row r="170" spans="1:4">
      <c r="A170" s="50"/>
      <c r="B170" s="51"/>
      <c r="C170" s="52"/>
      <c r="D170" s="53"/>
    </row>
    <row r="171" spans="1:4">
      <c r="A171" s="50"/>
      <c r="B171" s="51"/>
      <c r="C171" s="52"/>
      <c r="D171" s="53"/>
    </row>
    <row r="172" spans="1:4">
      <c r="A172" s="50"/>
      <c r="B172" s="51"/>
      <c r="C172" s="52"/>
      <c r="D172" s="53"/>
    </row>
    <row r="173" spans="1:4">
      <c r="A173" s="50"/>
      <c r="B173" s="51"/>
      <c r="C173" s="52"/>
      <c r="D173" s="53"/>
    </row>
    <row r="174" spans="1:4">
      <c r="A174" s="50"/>
      <c r="B174" s="51"/>
      <c r="C174" s="52"/>
      <c r="D174" s="53"/>
    </row>
    <row r="175" spans="1:4">
      <c r="A175" s="50"/>
      <c r="B175" s="51"/>
      <c r="C175" s="52"/>
      <c r="D175" s="53"/>
    </row>
    <row r="176" spans="1:4">
      <c r="A176" s="50"/>
      <c r="B176" s="51"/>
      <c r="C176" s="52"/>
      <c r="D176" s="53"/>
    </row>
    <row r="177" spans="1:4">
      <c r="A177" s="50"/>
      <c r="B177" s="51"/>
      <c r="C177" s="52"/>
      <c r="D177" s="53"/>
    </row>
    <row r="178" spans="1:4">
      <c r="A178" s="50"/>
      <c r="B178" s="51"/>
      <c r="C178" s="52"/>
      <c r="D178" s="53"/>
    </row>
    <row r="179" spans="1:4">
      <c r="A179" s="50"/>
      <c r="B179" s="51"/>
      <c r="C179" s="52"/>
      <c r="D179" s="53"/>
    </row>
    <row r="180" spans="1:4">
      <c r="A180" s="50"/>
      <c r="B180" s="51"/>
      <c r="C180" s="52"/>
      <c r="D180" s="53"/>
    </row>
    <row r="181" spans="1:4">
      <c r="A181" s="50"/>
      <c r="B181" s="51"/>
      <c r="C181" s="52"/>
      <c r="D181" s="53"/>
    </row>
    <row r="182" spans="1:4">
      <c r="A182" s="50"/>
      <c r="B182" s="51"/>
      <c r="C182" s="52"/>
      <c r="D182" s="53"/>
    </row>
    <row r="183" spans="1:4">
      <c r="A183" s="50"/>
      <c r="B183" s="51"/>
      <c r="C183" s="52"/>
      <c r="D183" s="53"/>
    </row>
    <row r="184" spans="1:4">
      <c r="A184" s="50"/>
      <c r="B184" s="51"/>
      <c r="C184" s="52"/>
      <c r="D184" s="53"/>
    </row>
    <row r="185" spans="1:4">
      <c r="A185" s="50"/>
      <c r="B185" s="51"/>
      <c r="C185" s="52"/>
      <c r="D185" s="53"/>
    </row>
    <row r="186" spans="1:4">
      <c r="A186" s="50"/>
      <c r="B186" s="51"/>
      <c r="C186" s="52"/>
      <c r="D186" s="53"/>
    </row>
    <row r="187" spans="1:4">
      <c r="A187" s="50"/>
      <c r="B187" s="51"/>
      <c r="C187" s="52"/>
      <c r="D187" s="53"/>
    </row>
    <row r="188" spans="1:4">
      <c r="A188" s="50"/>
      <c r="B188" s="51"/>
      <c r="C188" s="52"/>
      <c r="D188" s="53"/>
    </row>
    <row r="189" spans="1:4">
      <c r="A189" s="50"/>
      <c r="B189" s="51"/>
      <c r="C189" s="52"/>
      <c r="D189" s="53"/>
    </row>
    <row r="190" spans="1:4">
      <c r="A190" s="50"/>
      <c r="B190" s="51"/>
      <c r="C190" s="52"/>
      <c r="D190" s="53"/>
    </row>
    <row r="191" spans="1:4">
      <c r="A191" s="50"/>
      <c r="B191" s="51"/>
      <c r="C191" s="52"/>
      <c r="D191" s="53"/>
    </row>
    <row r="192" spans="1:4">
      <c r="A192" s="50"/>
      <c r="B192" s="51"/>
      <c r="C192" s="52"/>
      <c r="D192" s="53"/>
    </row>
    <row r="193" spans="1:4">
      <c r="A193" s="50"/>
      <c r="B193" s="51"/>
      <c r="C193" s="52"/>
      <c r="D193" s="53"/>
    </row>
    <row r="194" spans="1:4">
      <c r="A194" s="50"/>
      <c r="B194" s="51"/>
      <c r="C194" s="52"/>
      <c r="D194" s="53"/>
    </row>
    <row r="195" spans="1:4">
      <c r="A195" s="50"/>
      <c r="B195" s="51"/>
      <c r="C195" s="52"/>
      <c r="D195" s="53"/>
    </row>
    <row r="196" spans="1:4">
      <c r="A196" s="50"/>
      <c r="B196" s="51"/>
      <c r="C196" s="52"/>
      <c r="D196" s="53"/>
    </row>
    <row r="197" spans="1:4">
      <c r="A197" s="50"/>
      <c r="B197" s="51"/>
      <c r="C197" s="52"/>
      <c r="D197" s="53"/>
    </row>
    <row r="198" spans="1:4">
      <c r="A198" s="50"/>
      <c r="B198" s="51"/>
      <c r="C198" s="52"/>
      <c r="D198" s="53"/>
    </row>
    <row r="199" spans="1:4">
      <c r="A199" s="50"/>
      <c r="B199" s="51"/>
      <c r="C199" s="52"/>
      <c r="D199" s="53"/>
    </row>
    <row r="200" spans="1:4">
      <c r="A200" s="50"/>
      <c r="B200" s="51"/>
      <c r="C200" s="52"/>
      <c r="D200" s="53"/>
    </row>
    <row r="201" spans="1:4">
      <c r="A201" s="50"/>
      <c r="B201" s="51"/>
      <c r="C201" s="52"/>
      <c r="D201" s="53"/>
    </row>
    <row r="202" spans="1:4">
      <c r="A202" s="50"/>
      <c r="B202" s="51"/>
      <c r="C202" s="52"/>
      <c r="D202" s="53"/>
    </row>
    <row r="203" spans="1:4">
      <c r="A203" s="50"/>
      <c r="B203" s="51"/>
      <c r="C203" s="52"/>
      <c r="D203" s="53"/>
    </row>
    <row r="204" spans="1:4">
      <c r="A204" s="50"/>
      <c r="B204" s="51"/>
      <c r="C204" s="52"/>
      <c r="D204" s="53"/>
    </row>
    <row r="205" spans="1:4">
      <c r="A205" s="50"/>
      <c r="B205" s="51"/>
      <c r="C205" s="52"/>
      <c r="D205" s="53"/>
    </row>
    <row r="206" spans="1:4">
      <c r="A206" s="50"/>
      <c r="B206" s="51"/>
      <c r="C206" s="52"/>
      <c r="D206" s="53"/>
    </row>
    <row r="207" spans="1:4">
      <c r="A207" s="50"/>
      <c r="B207" s="51"/>
      <c r="C207" s="52"/>
      <c r="D207" s="53"/>
    </row>
    <row r="208" spans="1:4">
      <c r="A208" s="50"/>
      <c r="B208" s="51"/>
      <c r="C208" s="52"/>
      <c r="D208" s="53"/>
    </row>
    <row r="209" spans="1:4">
      <c r="A209" s="50"/>
      <c r="B209" s="51"/>
      <c r="C209" s="52"/>
      <c r="D209" s="53"/>
    </row>
    <row r="210" spans="1:4">
      <c r="A210" s="50"/>
      <c r="B210" s="51"/>
      <c r="C210" s="52"/>
      <c r="D210" s="53"/>
    </row>
    <row r="211" spans="1:4">
      <c r="A211" s="50"/>
      <c r="B211" s="51"/>
      <c r="C211" s="52"/>
      <c r="D211" s="53"/>
    </row>
    <row r="212" spans="1:4">
      <c r="A212" s="50"/>
      <c r="B212" s="51"/>
      <c r="C212" s="52"/>
      <c r="D212" s="53"/>
    </row>
    <row r="213" spans="1:4">
      <c r="A213" s="50"/>
      <c r="B213" s="51"/>
      <c r="C213" s="52"/>
      <c r="D213" s="53"/>
    </row>
    <row r="214" spans="1:4">
      <c r="A214" s="50"/>
      <c r="B214" s="51"/>
      <c r="C214" s="52"/>
      <c r="D214" s="53"/>
    </row>
    <row r="215" spans="1:4">
      <c r="A215" s="50"/>
      <c r="B215" s="51"/>
      <c r="C215" s="52"/>
      <c r="D215" s="53"/>
    </row>
    <row r="216" spans="1:4">
      <c r="A216" s="50"/>
      <c r="B216" s="51"/>
      <c r="C216" s="52"/>
      <c r="D216" s="53"/>
    </row>
    <row r="217" spans="1:4">
      <c r="A217" s="50"/>
      <c r="B217" s="51"/>
      <c r="C217" s="52"/>
      <c r="D217" s="53"/>
    </row>
    <row r="218" spans="1:4">
      <c r="A218" s="50"/>
      <c r="B218" s="51"/>
      <c r="C218" s="52"/>
      <c r="D218" s="53"/>
    </row>
    <row r="219" spans="1:4">
      <c r="A219" s="50"/>
      <c r="B219" s="51"/>
      <c r="C219" s="52"/>
      <c r="D219" s="53"/>
    </row>
    <row r="220" spans="1:4">
      <c r="A220" s="50"/>
      <c r="B220" s="51"/>
      <c r="C220" s="52"/>
      <c r="D220" s="53"/>
    </row>
    <row r="221" spans="1:4">
      <c r="A221" s="50"/>
      <c r="B221" s="51"/>
      <c r="C221" s="52"/>
      <c r="D221" s="53"/>
    </row>
    <row r="222" spans="1:4">
      <c r="A222" s="50"/>
      <c r="B222" s="51"/>
      <c r="C222" s="52"/>
      <c r="D222" s="53"/>
    </row>
    <row r="223" spans="1:4">
      <c r="A223" s="50"/>
      <c r="B223" s="51"/>
      <c r="C223" s="52"/>
      <c r="D223" s="53"/>
    </row>
    <row r="224" spans="1:4">
      <c r="A224" s="50"/>
      <c r="B224" s="51"/>
      <c r="C224" s="52"/>
      <c r="D224" s="53"/>
    </row>
    <row r="225" spans="1:4">
      <c r="A225" s="54"/>
      <c r="B225" s="55"/>
      <c r="C225" s="52"/>
      <c r="D225" s="53"/>
    </row>
    <row r="226" spans="1:4">
      <c r="A226" s="50"/>
      <c r="B226" s="51"/>
      <c r="C226" s="52"/>
      <c r="D226" s="53"/>
    </row>
    <row r="227" spans="1:4">
      <c r="A227" s="50"/>
      <c r="B227" s="51"/>
      <c r="C227" s="52"/>
      <c r="D227" s="53"/>
    </row>
    <row r="228" spans="1:4">
      <c r="A228" s="50"/>
      <c r="B228" s="51"/>
      <c r="C228" s="52"/>
      <c r="D228" s="53"/>
    </row>
    <row r="229" spans="1:4">
      <c r="A229" s="50"/>
      <c r="B229" s="51"/>
      <c r="C229" s="52"/>
      <c r="D229" s="53"/>
    </row>
    <row r="230" spans="1:4">
      <c r="A230" s="50"/>
      <c r="B230" s="51"/>
      <c r="C230" s="52"/>
      <c r="D230" s="53"/>
    </row>
    <row r="231" spans="1:4">
      <c r="A231" s="50"/>
      <c r="B231" s="51"/>
      <c r="C231" s="52"/>
      <c r="D231" s="53"/>
    </row>
    <row r="232" spans="1:4">
      <c r="A232" s="50"/>
      <c r="B232" s="51"/>
      <c r="C232" s="52"/>
      <c r="D232" s="53"/>
    </row>
    <row r="233" spans="1:4">
      <c r="A233" s="50"/>
      <c r="B233" s="51"/>
      <c r="C233" s="52"/>
      <c r="D233" s="53"/>
    </row>
    <row r="234" spans="1:4">
      <c r="A234" s="50"/>
      <c r="B234" s="51"/>
      <c r="C234" s="52"/>
      <c r="D234" s="53"/>
    </row>
    <row r="235" spans="1:4">
      <c r="A235" s="50"/>
      <c r="B235" s="51"/>
      <c r="C235" s="52"/>
      <c r="D235" s="53"/>
    </row>
    <row r="236" spans="1:4">
      <c r="A236" s="50"/>
      <c r="B236" s="51"/>
      <c r="C236" s="52"/>
      <c r="D236" s="53"/>
    </row>
    <row r="237" spans="1:4">
      <c r="A237" s="50"/>
      <c r="B237" s="51"/>
      <c r="C237" s="52"/>
      <c r="D237" s="53"/>
    </row>
    <row r="238" spans="1:4">
      <c r="A238" s="50"/>
      <c r="B238" s="51"/>
      <c r="C238" s="52"/>
      <c r="D238" s="53"/>
    </row>
    <row r="239" spans="1:4">
      <c r="A239" s="50"/>
      <c r="B239" s="51"/>
      <c r="C239" s="52"/>
      <c r="D239" s="53"/>
    </row>
    <row r="240" spans="1:4">
      <c r="A240" s="50"/>
      <c r="B240" s="51"/>
      <c r="C240" s="52"/>
      <c r="D240" s="53"/>
    </row>
    <row r="241" spans="1:4">
      <c r="A241" s="50"/>
      <c r="B241" s="51"/>
      <c r="C241" s="52"/>
      <c r="D241" s="53"/>
    </row>
    <row r="242" spans="1:4">
      <c r="A242" s="50"/>
      <c r="B242" s="51"/>
      <c r="C242" s="52"/>
      <c r="D242" s="53"/>
    </row>
    <row r="243" spans="1:4">
      <c r="A243" s="50"/>
      <c r="B243" s="51"/>
      <c r="C243" s="52"/>
      <c r="D243" s="53"/>
    </row>
    <row r="244" spans="1:4">
      <c r="A244" s="50"/>
      <c r="B244" s="51"/>
      <c r="C244" s="52"/>
      <c r="D244" s="53"/>
    </row>
    <row r="245" spans="1:4">
      <c r="A245" s="50"/>
      <c r="B245" s="51"/>
      <c r="C245" s="52"/>
      <c r="D245" s="53"/>
    </row>
    <row r="246" spans="1:4">
      <c r="A246" s="56"/>
      <c r="B246" s="57"/>
      <c r="C246" s="52"/>
      <c r="D246" s="53"/>
    </row>
    <row r="247" spans="1:4">
      <c r="A247" s="50"/>
      <c r="B247" s="51"/>
      <c r="C247" s="52"/>
      <c r="D247" s="53"/>
    </row>
    <row r="248" spans="1:4">
      <c r="A248" s="50"/>
      <c r="B248" s="51"/>
      <c r="C248" s="52"/>
      <c r="D248" s="53"/>
    </row>
    <row r="249" spans="1:4">
      <c r="A249" s="50"/>
      <c r="B249" s="51"/>
      <c r="C249" s="52"/>
      <c r="D249" s="53"/>
    </row>
    <row r="250" spans="1:4">
      <c r="A250" s="50"/>
      <c r="B250" s="51"/>
      <c r="C250" s="52"/>
      <c r="D250" s="53"/>
    </row>
    <row r="251" spans="1:4">
      <c r="A251" s="50"/>
      <c r="B251" s="51"/>
      <c r="C251" s="52"/>
      <c r="D251" s="53"/>
    </row>
    <row r="252" spans="1:4">
      <c r="A252" s="50"/>
      <c r="B252" s="51"/>
      <c r="C252" s="52"/>
      <c r="D252" s="53"/>
    </row>
    <row r="253" spans="1:4">
      <c r="A253" s="50"/>
      <c r="B253" s="51"/>
      <c r="C253" s="52"/>
      <c r="D253" s="53"/>
    </row>
    <row r="254" spans="1:4">
      <c r="A254" s="50"/>
      <c r="B254" s="51"/>
      <c r="C254" s="52"/>
      <c r="D254" s="53"/>
    </row>
    <row r="255" spans="1:4">
      <c r="A255" s="50"/>
      <c r="B255" s="51"/>
      <c r="C255" s="52"/>
      <c r="D255" s="53"/>
    </row>
    <row r="256" spans="1:4">
      <c r="A256" s="50"/>
      <c r="B256" s="51"/>
      <c r="C256" s="52"/>
      <c r="D256" s="53"/>
    </row>
    <row r="257" spans="1:4">
      <c r="A257" s="50"/>
      <c r="B257" s="51"/>
      <c r="C257" s="52"/>
      <c r="D257" s="53"/>
    </row>
    <row r="258" spans="1:4">
      <c r="A258" s="50"/>
      <c r="B258" s="51"/>
      <c r="C258" s="52"/>
      <c r="D258" s="53"/>
    </row>
    <row r="259" spans="1:4">
      <c r="A259" s="50"/>
      <c r="B259" s="51"/>
      <c r="C259" s="52"/>
      <c r="D259" s="53"/>
    </row>
    <row r="260" spans="1:4">
      <c r="A260" s="50"/>
      <c r="B260" s="51"/>
      <c r="C260" s="52"/>
      <c r="D260" s="53"/>
    </row>
    <row r="261" spans="1:4">
      <c r="A261" s="50"/>
      <c r="B261" s="51"/>
      <c r="C261" s="52"/>
      <c r="D261" s="53"/>
    </row>
    <row r="262" spans="1:4">
      <c r="A262" s="58"/>
      <c r="B262" s="59"/>
      <c r="C262" s="60"/>
      <c r="D262" s="61"/>
    </row>
    <row r="263" spans="1:4">
      <c r="A263" s="58"/>
      <c r="B263" s="59"/>
      <c r="C263" s="60"/>
      <c r="D263" s="61"/>
    </row>
    <row r="264" spans="1:4">
      <c r="A264" s="58"/>
      <c r="B264" s="59"/>
      <c r="C264" s="60"/>
      <c r="D264" s="61"/>
    </row>
    <row r="265" spans="1:4">
      <c r="A265" s="58"/>
      <c r="B265" s="59"/>
      <c r="C265" s="60"/>
      <c r="D265" s="61"/>
    </row>
    <row r="266" spans="1:4">
      <c r="A266" s="58"/>
      <c r="B266" s="59"/>
      <c r="C266" s="60"/>
      <c r="D266" s="61"/>
    </row>
    <row r="267" spans="1:4">
      <c r="A267" s="58"/>
      <c r="B267" s="59"/>
      <c r="C267" s="60"/>
      <c r="D267" s="61"/>
    </row>
    <row r="268" spans="1:4">
      <c r="A268" s="58"/>
      <c r="B268" s="59"/>
      <c r="C268" s="60"/>
      <c r="D268" s="61"/>
    </row>
    <row r="269" spans="1:4">
      <c r="A269" s="58"/>
      <c r="B269" s="59"/>
      <c r="C269" s="60"/>
      <c r="D269" s="61"/>
    </row>
    <row r="270" spans="1:4">
      <c r="A270" s="58"/>
      <c r="B270" s="59"/>
      <c r="C270" s="60"/>
      <c r="D270" s="61"/>
    </row>
    <row r="271" spans="1:4">
      <c r="A271" s="58"/>
      <c r="B271" s="59"/>
      <c r="C271" s="60"/>
      <c r="D271" s="61"/>
    </row>
    <row r="272" spans="1:4">
      <c r="A272" s="58"/>
      <c r="B272" s="59"/>
      <c r="C272" s="60"/>
      <c r="D272" s="61"/>
    </row>
    <row r="273" spans="1:4">
      <c r="A273" s="58"/>
      <c r="B273" s="59"/>
      <c r="C273" s="60"/>
      <c r="D273" s="61"/>
    </row>
    <row r="274" spans="1:4">
      <c r="A274" s="58"/>
      <c r="B274" s="59"/>
      <c r="C274" s="60"/>
      <c r="D274" s="61"/>
    </row>
    <row r="275" spans="1:4">
      <c r="A275" s="58"/>
      <c r="B275" s="59"/>
      <c r="C275" s="60"/>
      <c r="D275" s="61"/>
    </row>
    <row r="276" spans="1:4">
      <c r="A276" s="58"/>
      <c r="B276" s="59"/>
      <c r="C276" s="60"/>
      <c r="D276" s="61"/>
    </row>
    <row r="277" spans="1:4">
      <c r="A277" s="58"/>
      <c r="B277" s="59"/>
      <c r="C277" s="60"/>
      <c r="D277" s="61"/>
    </row>
    <row r="278" spans="1:4">
      <c r="A278" s="50"/>
      <c r="B278" s="51"/>
      <c r="C278" s="52"/>
      <c r="D278" s="53"/>
    </row>
    <row r="279" spans="1:4">
      <c r="A279" s="50"/>
      <c r="B279" s="51"/>
      <c r="C279" s="52"/>
      <c r="D279" s="53"/>
    </row>
    <row r="280" spans="1:4">
      <c r="A280" s="50"/>
      <c r="B280" s="51"/>
      <c r="C280" s="52"/>
      <c r="D280" s="53"/>
    </row>
    <row r="281" spans="1:4">
      <c r="A281" s="50"/>
      <c r="B281" s="51"/>
      <c r="C281" s="52"/>
      <c r="D281" s="53"/>
    </row>
    <row r="282" spans="1:4">
      <c r="A282" s="50"/>
      <c r="B282" s="51"/>
      <c r="C282" s="52"/>
      <c r="D282" s="53"/>
    </row>
    <row r="283" spans="1:4">
      <c r="A283" s="50"/>
      <c r="B283" s="51"/>
      <c r="C283" s="52"/>
      <c r="D283" s="53"/>
    </row>
    <row r="284" spans="1:4">
      <c r="A284" s="50"/>
      <c r="B284" s="51"/>
      <c r="C284" s="52"/>
      <c r="D284" s="53"/>
    </row>
    <row r="285" spans="1:4">
      <c r="A285" s="50"/>
      <c r="B285" s="51"/>
      <c r="C285" s="52"/>
      <c r="D285" s="53"/>
    </row>
    <row r="286" spans="1:4">
      <c r="A286" s="50"/>
      <c r="B286" s="51"/>
      <c r="C286" s="52"/>
      <c r="D286" s="53"/>
    </row>
    <row r="287" spans="1:4">
      <c r="A287" s="50"/>
      <c r="B287" s="51"/>
      <c r="C287" s="52"/>
      <c r="D287" s="53"/>
    </row>
    <row r="288" spans="1:4">
      <c r="A288" s="50"/>
      <c r="B288" s="51"/>
      <c r="C288" s="52"/>
      <c r="D288" s="53"/>
    </row>
    <row r="289" spans="1:4">
      <c r="A289" s="50"/>
      <c r="B289" s="51"/>
      <c r="C289" s="52"/>
      <c r="D289" s="53"/>
    </row>
    <row r="290" spans="1:4">
      <c r="A290" s="50"/>
      <c r="B290" s="51"/>
      <c r="C290" s="52"/>
      <c r="D290" s="53"/>
    </row>
    <row r="291" spans="1:4">
      <c r="A291" s="50"/>
      <c r="B291" s="51"/>
      <c r="C291" s="52"/>
      <c r="D291" s="53"/>
    </row>
    <row r="292" spans="1:4">
      <c r="A292" s="50"/>
      <c r="B292" s="51"/>
      <c r="C292" s="52"/>
      <c r="D292" s="53"/>
    </row>
    <row r="293" spans="1:4">
      <c r="A293" s="50"/>
      <c r="B293" s="51"/>
      <c r="C293" s="52"/>
      <c r="D293" s="53"/>
    </row>
    <row r="294" spans="1:4">
      <c r="A294" s="50"/>
      <c r="B294" s="51"/>
      <c r="C294" s="52"/>
      <c r="D294" s="53"/>
    </row>
    <row r="295" spans="1:4">
      <c r="A295" s="50"/>
      <c r="B295" s="51"/>
      <c r="C295" s="52"/>
      <c r="D295" s="53"/>
    </row>
    <row r="296" spans="1:4">
      <c r="A296" s="50"/>
      <c r="B296" s="51"/>
      <c r="C296" s="52"/>
      <c r="D296" s="53"/>
    </row>
    <row r="297" spans="1:4">
      <c r="A297" s="50"/>
      <c r="B297" s="51"/>
      <c r="C297" s="52"/>
      <c r="D297" s="53"/>
    </row>
    <row r="298" spans="1:4">
      <c r="A298" s="50"/>
      <c r="B298" s="51"/>
      <c r="C298" s="52"/>
      <c r="D298" s="53"/>
    </row>
    <row r="299" spans="1:4">
      <c r="A299" s="50"/>
      <c r="B299" s="51"/>
      <c r="C299" s="52"/>
      <c r="D299" s="53"/>
    </row>
    <row r="300" spans="1:4">
      <c r="A300" s="50"/>
      <c r="B300" s="51"/>
      <c r="C300" s="52"/>
      <c r="D300" s="53"/>
    </row>
    <row r="301" spans="1:4">
      <c r="A301" s="50"/>
      <c r="B301" s="51"/>
      <c r="C301" s="52"/>
      <c r="D301" s="53"/>
    </row>
    <row r="302" spans="1:4">
      <c r="A302" s="50"/>
      <c r="B302" s="51"/>
      <c r="C302" s="52"/>
      <c r="D302" s="53"/>
    </row>
    <row r="303" spans="1:4">
      <c r="A303" s="50"/>
      <c r="B303" s="51"/>
      <c r="C303" s="52"/>
      <c r="D303" s="53"/>
    </row>
    <row r="304" spans="1:4">
      <c r="A304" s="50"/>
      <c r="B304" s="51"/>
      <c r="C304" s="52"/>
      <c r="D304" s="53"/>
    </row>
    <row r="305" spans="1:4">
      <c r="A305" s="50"/>
      <c r="B305" s="51"/>
      <c r="C305" s="52"/>
      <c r="D305" s="53"/>
    </row>
    <row r="306" spans="1:4">
      <c r="A306" s="50"/>
      <c r="B306" s="51"/>
      <c r="C306" s="52"/>
      <c r="D306" s="53"/>
    </row>
    <row r="307" spans="1:4">
      <c r="A307" s="50"/>
      <c r="B307" s="51"/>
      <c r="C307" s="52"/>
      <c r="D307" s="53"/>
    </row>
    <row r="308" spans="1:4">
      <c r="A308" s="50"/>
      <c r="B308" s="51"/>
      <c r="C308" s="52"/>
      <c r="D308" s="53"/>
    </row>
    <row r="309" spans="1:4">
      <c r="A309" s="50"/>
      <c r="B309" s="51"/>
      <c r="C309" s="52"/>
      <c r="D309" s="53"/>
    </row>
    <row r="310" spans="1:4">
      <c r="A310" s="50"/>
      <c r="B310" s="51"/>
      <c r="C310" s="52"/>
      <c r="D310" s="53"/>
    </row>
    <row r="311" spans="1:4">
      <c r="A311" s="50"/>
      <c r="B311" s="51"/>
      <c r="C311" s="52"/>
      <c r="D311" s="53"/>
    </row>
    <row r="312" spans="1:4">
      <c r="A312" s="50"/>
      <c r="B312" s="51"/>
      <c r="C312" s="52"/>
      <c r="D312" s="53"/>
    </row>
    <row r="313" spans="1:4">
      <c r="A313" s="50"/>
      <c r="B313" s="51"/>
      <c r="C313" s="52"/>
      <c r="D313" s="53"/>
    </row>
    <row r="314" spans="1:4">
      <c r="A314" s="58"/>
      <c r="B314" s="59"/>
      <c r="C314" s="60"/>
      <c r="D314" s="61"/>
    </row>
    <row r="315" spans="1:4">
      <c r="A315" s="50"/>
      <c r="B315" s="51"/>
      <c r="C315" s="52"/>
      <c r="D315" s="53"/>
    </row>
    <row r="316" spans="1:4">
      <c r="A316" s="50"/>
      <c r="B316" s="51"/>
      <c r="C316" s="52"/>
      <c r="D316" s="53"/>
    </row>
    <row r="317" spans="1:4">
      <c r="A317" s="50"/>
      <c r="B317" s="51"/>
      <c r="C317" s="52"/>
      <c r="D317" s="53"/>
    </row>
    <row r="318" spans="1:4">
      <c r="A318" s="54"/>
      <c r="B318" s="55"/>
      <c r="C318" s="52"/>
      <c r="D318" s="53"/>
    </row>
    <row r="319" spans="1:4">
      <c r="A319" s="58"/>
      <c r="B319" s="59"/>
      <c r="C319" s="60"/>
      <c r="D319" s="61"/>
    </row>
    <row r="320" spans="1:4">
      <c r="A320" s="54"/>
      <c r="B320" s="55"/>
      <c r="C320" s="52"/>
      <c r="D320" s="53"/>
    </row>
    <row r="321" spans="1:4">
      <c r="A321" s="50"/>
      <c r="B321" s="51"/>
      <c r="C321" s="52"/>
      <c r="D321" s="53"/>
    </row>
    <row r="322" spans="1:4">
      <c r="A322" s="50"/>
      <c r="B322" s="51"/>
      <c r="C322" s="52"/>
      <c r="D322" s="53"/>
    </row>
    <row r="323" spans="1:4">
      <c r="A323" s="54"/>
      <c r="B323" s="55"/>
      <c r="C323" s="52"/>
      <c r="D323" s="53"/>
    </row>
    <row r="324" spans="1:4">
      <c r="A324" s="54"/>
      <c r="B324" s="55"/>
      <c r="C324" s="52"/>
      <c r="D324" s="53"/>
    </row>
    <row r="325" spans="1:4">
      <c r="A325" s="50"/>
      <c r="B325" s="51"/>
      <c r="C325" s="52"/>
      <c r="D325" s="53"/>
    </row>
    <row r="326" spans="1:4">
      <c r="A326" s="54"/>
      <c r="B326" s="55"/>
      <c r="C326" s="52"/>
      <c r="D326" s="53"/>
    </row>
    <row r="327" spans="1:4">
      <c r="A327" s="50"/>
      <c r="B327" s="51"/>
      <c r="C327" s="52"/>
      <c r="D327" s="53"/>
    </row>
    <row r="328" spans="1:4">
      <c r="A328" s="50"/>
      <c r="B328" s="51"/>
      <c r="C328" s="52"/>
      <c r="D328" s="53"/>
    </row>
    <row r="329" spans="1:4">
      <c r="A329" s="58"/>
      <c r="B329" s="59"/>
      <c r="C329" s="60"/>
      <c r="D329" s="61"/>
    </row>
    <row r="330" spans="1:4">
      <c r="A330" s="58"/>
      <c r="B330" s="59"/>
      <c r="C330" s="60"/>
      <c r="D330" s="61"/>
    </row>
    <row r="331" spans="1:4">
      <c r="A331" s="50"/>
      <c r="B331" s="51"/>
      <c r="C331" s="52"/>
      <c r="D331" s="53"/>
    </row>
    <row r="332" spans="1:4">
      <c r="A332" s="50"/>
      <c r="B332" s="51"/>
      <c r="C332" s="52"/>
      <c r="D332" s="53"/>
    </row>
    <row r="333" spans="1:4">
      <c r="A333" s="54"/>
      <c r="B333" s="55"/>
      <c r="C333" s="52"/>
      <c r="D333" s="53"/>
    </row>
    <row r="334" spans="1:4">
      <c r="A334" s="56"/>
      <c r="B334" s="57"/>
      <c r="C334" s="52"/>
      <c r="D334" s="53"/>
    </row>
    <row r="335" spans="1:4">
      <c r="A335" s="56"/>
      <c r="B335" s="57"/>
      <c r="C335" s="52"/>
      <c r="D335" s="53"/>
    </row>
    <row r="336" spans="1:4">
      <c r="A336" s="56"/>
      <c r="B336" s="57"/>
      <c r="C336" s="52"/>
      <c r="D336" s="53"/>
    </row>
    <row r="337" spans="1:4">
      <c r="A337" s="50"/>
      <c r="B337" s="51"/>
      <c r="C337" s="52"/>
      <c r="D337" s="53"/>
    </row>
    <row r="338" spans="1:4">
      <c r="A338" s="50"/>
      <c r="B338" s="51"/>
      <c r="C338" s="52"/>
      <c r="D338" s="53"/>
    </row>
    <row r="339" spans="1:4">
      <c r="A339" s="50"/>
      <c r="B339" s="51"/>
      <c r="C339" s="52"/>
      <c r="D339" s="53"/>
    </row>
    <row r="340" spans="1:4">
      <c r="A340" s="50"/>
      <c r="B340" s="51"/>
      <c r="C340" s="62"/>
      <c r="D340" s="61"/>
    </row>
    <row r="341" spans="1:4">
      <c r="A341" s="50"/>
      <c r="B341" s="51"/>
      <c r="C341" s="52"/>
      <c r="D341" s="53"/>
    </row>
    <row r="342" spans="1:4">
      <c r="A342" s="50"/>
      <c r="B342" s="51"/>
      <c r="C342" s="52"/>
      <c r="D342" s="53"/>
    </row>
    <row r="343" spans="1:4">
      <c r="A343" s="58"/>
      <c r="B343" s="59"/>
      <c r="C343" s="60"/>
      <c r="D343" s="61"/>
    </row>
    <row r="344" spans="1:4">
      <c r="A344" s="50"/>
      <c r="B344" s="51"/>
      <c r="C344" s="52"/>
      <c r="D344" s="53"/>
    </row>
    <row r="345" spans="1:4">
      <c r="A345" s="50"/>
      <c r="B345" s="51"/>
      <c r="C345" s="52"/>
      <c r="D345" s="53"/>
    </row>
    <row r="346" spans="1:4">
      <c r="A346" s="50"/>
      <c r="B346" s="51"/>
      <c r="C346" s="52"/>
      <c r="D346" s="53"/>
    </row>
    <row r="347" spans="1:4">
      <c r="A347" s="50"/>
      <c r="B347" s="51"/>
      <c r="C347" s="52"/>
      <c r="D347" s="53"/>
    </row>
    <row r="348" spans="1:4">
      <c r="A348" s="50"/>
      <c r="B348" s="51"/>
      <c r="C348" s="52"/>
      <c r="D348" s="53"/>
    </row>
    <row r="349" spans="1:4">
      <c r="A349" s="50"/>
      <c r="B349" s="51"/>
      <c r="C349" s="52"/>
      <c r="D349" s="53"/>
    </row>
    <row r="350" spans="1:4">
      <c r="A350" s="50"/>
      <c r="B350" s="51"/>
      <c r="C350" s="52"/>
      <c r="D350" s="53"/>
    </row>
    <row r="351" spans="1:4">
      <c r="A351" s="50"/>
      <c r="B351" s="51"/>
      <c r="C351" s="52"/>
      <c r="D351" s="53"/>
    </row>
    <row r="352" spans="1:4">
      <c r="A352" s="50"/>
      <c r="B352" s="51"/>
      <c r="C352" s="52"/>
      <c r="D352" s="53"/>
    </row>
    <row r="353" spans="1:4">
      <c r="A353" s="50"/>
      <c r="B353" s="51"/>
      <c r="C353" s="52"/>
      <c r="D353" s="53"/>
    </row>
    <row r="354" spans="1:4">
      <c r="A354" s="50"/>
      <c r="B354" s="51"/>
      <c r="C354" s="52"/>
      <c r="D354" s="53"/>
    </row>
    <row r="355" spans="1:4">
      <c r="A355" s="50"/>
      <c r="B355" s="51"/>
      <c r="C355" s="52"/>
      <c r="D355" s="53"/>
    </row>
    <row r="356" spans="1:4">
      <c r="A356" s="50"/>
      <c r="B356" s="51"/>
      <c r="C356" s="52"/>
      <c r="D356" s="53"/>
    </row>
    <row r="357" spans="1:4">
      <c r="A357" s="50"/>
      <c r="B357" s="51"/>
      <c r="C357" s="52"/>
      <c r="D357" s="53"/>
    </row>
    <row r="358" spans="1:4">
      <c r="A358" s="50"/>
      <c r="B358" s="51"/>
      <c r="C358" s="52"/>
      <c r="D358" s="53"/>
    </row>
    <row r="359" spans="1:4">
      <c r="A359" s="50"/>
      <c r="B359" s="51"/>
      <c r="C359" s="52"/>
      <c r="D359" s="53"/>
    </row>
    <row r="360" spans="1:4">
      <c r="A360" s="50"/>
      <c r="B360" s="51"/>
      <c r="C360" s="52"/>
      <c r="D360" s="53"/>
    </row>
    <row r="361" spans="1:4">
      <c r="A361" s="50"/>
      <c r="B361" s="51"/>
      <c r="C361" s="52"/>
      <c r="D361" s="53"/>
    </row>
    <row r="362" spans="1:4">
      <c r="A362" s="50"/>
      <c r="B362" s="51"/>
      <c r="C362" s="52"/>
      <c r="D362" s="53"/>
    </row>
    <row r="363" spans="1:4">
      <c r="A363" s="56"/>
      <c r="B363" s="57"/>
      <c r="C363" s="63"/>
      <c r="D363" s="53"/>
    </row>
    <row r="364" spans="1:4">
      <c r="A364" s="50"/>
      <c r="B364" s="51"/>
      <c r="C364" s="52"/>
      <c r="D364" s="53"/>
    </row>
    <row r="365" spans="1:4">
      <c r="A365" s="50"/>
      <c r="B365" s="51"/>
      <c r="C365" s="52"/>
      <c r="D365" s="53"/>
    </row>
    <row r="366" spans="1:4">
      <c r="A366" s="58"/>
      <c r="B366" s="59"/>
      <c r="C366" s="60"/>
      <c r="D366" s="53"/>
    </row>
    <row r="367" spans="1:4">
      <c r="A367" s="58"/>
      <c r="B367" s="59"/>
      <c r="C367" s="60"/>
      <c r="D367" s="53"/>
    </row>
    <row r="368" spans="1:4">
      <c r="A368" s="50"/>
      <c r="B368" s="51"/>
      <c r="C368" s="52"/>
      <c r="D368" s="53"/>
    </row>
    <row r="369" spans="1:4">
      <c r="A369" s="58"/>
      <c r="B369" s="59"/>
      <c r="C369" s="60"/>
      <c r="D369" s="53"/>
    </row>
    <row r="370" spans="1:4">
      <c r="A370" s="58"/>
      <c r="B370" s="59"/>
      <c r="C370" s="60"/>
      <c r="D370" s="53"/>
    </row>
    <row r="371" spans="1:4">
      <c r="A371" s="50"/>
      <c r="B371" s="51"/>
      <c r="C371" s="52"/>
      <c r="D371" s="53"/>
    </row>
    <row r="372" spans="1:4">
      <c r="A372" s="50"/>
      <c r="B372" s="51"/>
      <c r="C372" s="52"/>
      <c r="D372" s="53"/>
    </row>
    <row r="373" spans="1:4">
      <c r="A373" s="50"/>
      <c r="B373" s="51"/>
      <c r="C373" s="52"/>
      <c r="D373" s="53"/>
    </row>
    <row r="374" spans="1:4">
      <c r="A374" s="50"/>
      <c r="B374" s="51"/>
      <c r="C374" s="52"/>
      <c r="D374" s="53"/>
    </row>
    <row r="375" spans="1:4">
      <c r="A375" s="50"/>
      <c r="B375" s="51"/>
      <c r="C375" s="52"/>
      <c r="D375" s="53"/>
    </row>
    <row r="376" spans="1:4">
      <c r="A376" s="50"/>
      <c r="B376" s="51"/>
      <c r="C376" s="52"/>
      <c r="D376" s="53"/>
    </row>
    <row r="377" spans="1:4">
      <c r="A377" s="50"/>
      <c r="B377" s="51"/>
      <c r="C377" s="52"/>
      <c r="D377" s="53"/>
    </row>
    <row r="378" spans="1:4">
      <c r="A378" s="50"/>
      <c r="B378" s="51"/>
      <c r="C378" s="52"/>
      <c r="D378" s="53"/>
    </row>
    <row r="379" spans="1:4">
      <c r="A379" s="50"/>
      <c r="B379" s="51"/>
      <c r="C379" s="52"/>
      <c r="D379" s="53"/>
    </row>
    <row r="380" spans="1:4">
      <c r="A380" s="50"/>
      <c r="B380" s="51"/>
      <c r="C380" s="52"/>
      <c r="D380" s="53"/>
    </row>
    <row r="381" spans="1:4">
      <c r="A381" s="50"/>
      <c r="B381" s="51"/>
      <c r="C381" s="52"/>
      <c r="D381" s="53"/>
    </row>
    <row r="382" spans="1:4">
      <c r="A382" s="50"/>
      <c r="B382" s="51"/>
      <c r="C382" s="52"/>
      <c r="D382" s="53"/>
    </row>
    <row r="383" spans="1:4">
      <c r="A383" s="50"/>
      <c r="B383" s="51"/>
      <c r="C383" s="52"/>
      <c r="D383" s="53"/>
    </row>
    <row r="384" spans="1:4">
      <c r="A384" s="50"/>
      <c r="B384" s="51"/>
      <c r="C384" s="52"/>
      <c r="D384" s="53"/>
    </row>
    <row r="385" spans="1:4">
      <c r="A385" s="50"/>
      <c r="B385" s="51"/>
      <c r="C385" s="52"/>
      <c r="D385" s="53"/>
    </row>
    <row r="386" spans="1:4">
      <c r="A386" s="50"/>
      <c r="B386" s="51"/>
      <c r="C386" s="52"/>
      <c r="D386" s="53"/>
    </row>
    <row r="387" spans="1:4">
      <c r="A387" s="50"/>
      <c r="B387" s="51"/>
      <c r="C387" s="52"/>
      <c r="D387" s="53"/>
    </row>
    <row r="388" spans="1:4">
      <c r="A388" s="50"/>
      <c r="B388" s="51"/>
      <c r="C388" s="52"/>
      <c r="D388" s="53"/>
    </row>
    <row r="389" spans="1:4">
      <c r="A389" s="50"/>
      <c r="B389" s="51"/>
      <c r="C389" s="52"/>
      <c r="D389" s="53"/>
    </row>
    <row r="390" spans="1:4">
      <c r="A390" s="50"/>
      <c r="B390" s="51"/>
      <c r="C390" s="52"/>
      <c r="D390" s="53"/>
    </row>
    <row r="391" spans="1:4">
      <c r="A391" s="50"/>
      <c r="B391" s="51"/>
      <c r="C391" s="52"/>
      <c r="D391" s="53"/>
    </row>
    <row r="392" spans="1:4">
      <c r="A392" s="50"/>
      <c r="B392" s="51"/>
      <c r="C392" s="52"/>
      <c r="D392" s="53"/>
    </row>
    <row r="393" spans="1:4">
      <c r="A393" s="50"/>
      <c r="B393" s="51"/>
      <c r="C393" s="52"/>
      <c r="D393" s="53"/>
    </row>
    <row r="394" spans="1:4">
      <c r="A394" s="50"/>
      <c r="B394" s="51"/>
      <c r="C394" s="52"/>
      <c r="D394" s="53"/>
    </row>
    <row r="395" spans="1:4">
      <c r="A395" s="50"/>
      <c r="B395" s="51"/>
      <c r="C395" s="52"/>
      <c r="D395" s="53"/>
    </row>
    <row r="396" spans="1:4">
      <c r="A396" s="50"/>
      <c r="B396" s="51"/>
      <c r="C396" s="52"/>
      <c r="D396" s="53"/>
    </row>
    <row r="397" spans="1:4">
      <c r="A397" s="50"/>
      <c r="B397" s="51"/>
      <c r="C397" s="52"/>
      <c r="D397" s="53"/>
    </row>
    <row r="398" spans="1:4">
      <c r="A398" s="50"/>
      <c r="B398" s="51"/>
      <c r="C398" s="52"/>
      <c r="D398" s="53"/>
    </row>
    <row r="399" spans="1:4">
      <c r="A399" s="56"/>
      <c r="B399" s="57"/>
      <c r="C399" s="52"/>
      <c r="D399" s="53"/>
    </row>
    <row r="400" spans="1:4">
      <c r="A400" s="50"/>
      <c r="B400" s="51"/>
      <c r="C400" s="52"/>
      <c r="D400" s="53"/>
    </row>
    <row r="401" spans="1:4">
      <c r="A401" s="50"/>
      <c r="B401" s="51"/>
      <c r="C401" s="52"/>
      <c r="D401" s="53"/>
    </row>
    <row r="402" spans="1:4">
      <c r="A402" s="50"/>
      <c r="B402" s="51"/>
      <c r="C402" s="52"/>
      <c r="D402" s="53"/>
    </row>
    <row r="403" spans="1:4">
      <c r="A403" s="50"/>
      <c r="B403" s="51"/>
      <c r="C403" s="52"/>
      <c r="D403" s="53"/>
    </row>
    <row r="404" spans="1:4">
      <c r="A404" s="50"/>
      <c r="B404" s="51"/>
      <c r="C404" s="52"/>
      <c r="D404" s="53"/>
    </row>
    <row r="405" spans="1:4">
      <c r="A405" s="50"/>
      <c r="B405" s="51"/>
      <c r="C405" s="52"/>
      <c r="D405" s="53"/>
    </row>
    <row r="406" spans="1:4">
      <c r="A406" s="50"/>
      <c r="B406" s="51"/>
      <c r="C406" s="52"/>
      <c r="D406" s="53"/>
    </row>
    <row r="407" spans="1:4">
      <c r="A407" s="58"/>
      <c r="B407" s="59"/>
      <c r="C407" s="60"/>
      <c r="D407" s="61"/>
    </row>
    <row r="408" spans="1:4">
      <c r="A408" s="50"/>
      <c r="B408" s="51"/>
      <c r="C408" s="52"/>
      <c r="D408" s="53"/>
    </row>
    <row r="409" spans="1:4">
      <c r="A409" s="50"/>
      <c r="B409" s="51"/>
      <c r="C409" s="52"/>
      <c r="D409" s="53"/>
    </row>
    <row r="410" spans="1:4">
      <c r="A410" s="50"/>
      <c r="B410" s="51"/>
      <c r="C410" s="52"/>
      <c r="D410" s="53"/>
    </row>
    <row r="411" spans="1:4">
      <c r="A411" s="50"/>
      <c r="B411" s="51"/>
      <c r="C411" s="52"/>
      <c r="D411" s="53"/>
    </row>
    <row r="412" spans="1:4">
      <c r="A412" s="50"/>
      <c r="B412" s="51"/>
      <c r="C412" s="52"/>
      <c r="D412" s="53"/>
    </row>
    <row r="413" spans="1:4">
      <c r="A413" s="50"/>
      <c r="B413" s="51"/>
      <c r="C413" s="52"/>
      <c r="D413" s="53"/>
    </row>
    <row r="414" spans="1:4">
      <c r="A414" s="50"/>
      <c r="B414" s="51"/>
      <c r="C414" s="52"/>
      <c r="D414" s="53"/>
    </row>
    <row r="415" spans="1:4">
      <c r="A415" s="50"/>
      <c r="B415" s="51"/>
      <c r="C415" s="52"/>
      <c r="D415" s="53"/>
    </row>
    <row r="416" spans="1:4">
      <c r="A416" s="50"/>
      <c r="B416" s="51"/>
      <c r="C416" s="52"/>
      <c r="D416" s="53"/>
    </row>
    <row r="417" spans="1:4">
      <c r="A417" s="50"/>
      <c r="B417" s="51"/>
      <c r="C417" s="52"/>
      <c r="D417" s="53"/>
    </row>
    <row r="418" spans="1:4">
      <c r="A418" s="50"/>
      <c r="B418" s="51"/>
      <c r="C418" s="52"/>
      <c r="D418" s="53"/>
    </row>
    <row r="419" spans="1:4">
      <c r="A419" s="50"/>
      <c r="B419" s="51"/>
      <c r="C419" s="52"/>
      <c r="D419" s="53"/>
    </row>
    <row r="420" spans="1:4">
      <c r="A420" s="50"/>
      <c r="B420" s="51"/>
      <c r="C420" s="52"/>
      <c r="D420" s="53"/>
    </row>
    <row r="421" spans="1:4">
      <c r="A421" s="50"/>
      <c r="B421" s="51"/>
      <c r="C421" s="52"/>
      <c r="D421" s="53"/>
    </row>
    <row r="422" spans="1:4">
      <c r="A422" s="50"/>
      <c r="B422" s="51"/>
      <c r="C422" s="52"/>
      <c r="D422" s="53"/>
    </row>
    <row r="423" spans="1:4">
      <c r="A423" s="50"/>
      <c r="B423" s="51"/>
      <c r="C423" s="52"/>
      <c r="D423" s="53"/>
    </row>
    <row r="424" spans="1:4">
      <c r="A424" s="50"/>
      <c r="B424" s="51"/>
      <c r="C424" s="52"/>
      <c r="D424" s="53"/>
    </row>
    <row r="425" spans="1:4">
      <c r="A425" s="50"/>
      <c r="B425" s="51"/>
      <c r="C425" s="52"/>
      <c r="D425" s="53"/>
    </row>
    <row r="426" spans="1:4">
      <c r="A426" s="50"/>
      <c r="B426" s="51"/>
      <c r="C426" s="52"/>
      <c r="D426" s="53"/>
    </row>
    <row r="427" spans="1:4">
      <c r="A427" s="50"/>
      <c r="B427" s="51"/>
      <c r="C427" s="52"/>
      <c r="D427" s="53"/>
    </row>
    <row r="428" spans="1:4">
      <c r="A428" s="50"/>
      <c r="B428" s="51"/>
      <c r="C428" s="52"/>
      <c r="D428" s="53"/>
    </row>
    <row r="429" spans="1:4">
      <c r="A429" s="50"/>
      <c r="B429" s="51"/>
      <c r="C429" s="52"/>
      <c r="D429" s="53"/>
    </row>
    <row r="430" spans="1:4">
      <c r="A430" s="50"/>
      <c r="B430" s="51"/>
      <c r="C430" s="52"/>
      <c r="D430" s="53"/>
    </row>
    <row r="431" spans="1:4">
      <c r="A431" s="50"/>
      <c r="B431" s="51"/>
      <c r="C431" s="52"/>
      <c r="D431" s="53"/>
    </row>
    <row r="432" spans="1:4">
      <c r="A432" s="50"/>
      <c r="B432" s="51"/>
      <c r="C432" s="52"/>
      <c r="D432" s="53"/>
    </row>
    <row r="433" spans="1:4">
      <c r="A433" s="50"/>
      <c r="B433" s="51"/>
      <c r="C433" s="52"/>
      <c r="D433" s="53"/>
    </row>
    <row r="434" spans="1:4">
      <c r="A434" s="50"/>
      <c r="B434" s="51"/>
      <c r="C434" s="52"/>
      <c r="D434" s="53"/>
    </row>
    <row r="435" spans="1:4">
      <c r="A435" s="50"/>
      <c r="B435" s="51"/>
      <c r="C435" s="52"/>
      <c r="D435" s="53"/>
    </row>
    <row r="436" spans="1:4">
      <c r="A436" s="50"/>
      <c r="B436" s="51"/>
      <c r="C436" s="52"/>
      <c r="D436" s="53"/>
    </row>
    <row r="437" spans="1:4">
      <c r="A437" s="50"/>
      <c r="B437" s="51"/>
      <c r="C437" s="52"/>
      <c r="D437" s="53"/>
    </row>
    <row r="438" spans="1:4">
      <c r="A438" s="58"/>
      <c r="B438" s="59"/>
      <c r="C438" s="60"/>
      <c r="D438" s="61"/>
    </row>
    <row r="439" spans="1:4">
      <c r="A439" s="50"/>
      <c r="B439" s="51"/>
      <c r="C439" s="52"/>
      <c r="D439" s="53"/>
    </row>
    <row r="440" spans="1:4">
      <c r="A440" s="50"/>
      <c r="B440" s="51"/>
      <c r="C440" s="52"/>
      <c r="D440" s="53"/>
    </row>
    <row r="441" spans="1:4">
      <c r="A441" s="58"/>
      <c r="B441" s="59"/>
      <c r="C441" s="60"/>
      <c r="D441" s="61"/>
    </row>
    <row r="442" spans="1:4">
      <c r="A442" s="58"/>
      <c r="B442" s="59"/>
      <c r="C442" s="60"/>
      <c r="D442" s="61"/>
    </row>
    <row r="443" spans="1:4">
      <c r="A443" s="58"/>
      <c r="B443" s="59"/>
      <c r="C443" s="60"/>
      <c r="D443" s="61"/>
    </row>
    <row r="444" spans="1:4">
      <c r="A444" s="58"/>
      <c r="B444" s="59"/>
      <c r="C444" s="60"/>
      <c r="D444" s="61"/>
    </row>
    <row r="445" spans="1:4">
      <c r="A445" s="58"/>
      <c r="B445" s="59"/>
      <c r="C445" s="60"/>
      <c r="D445" s="61"/>
    </row>
    <row r="446" spans="1:4">
      <c r="A446" s="58"/>
      <c r="B446" s="59"/>
      <c r="C446" s="60"/>
      <c r="D446" s="61"/>
    </row>
    <row r="447" spans="1:4">
      <c r="A447" s="58"/>
      <c r="B447" s="59"/>
      <c r="C447" s="60"/>
      <c r="D447" s="61"/>
    </row>
    <row r="448" spans="1:4">
      <c r="A448" s="50"/>
      <c r="B448" s="51"/>
      <c r="C448" s="52"/>
      <c r="D448" s="53"/>
    </row>
    <row r="449" spans="1:4">
      <c r="A449" s="58"/>
      <c r="B449" s="59"/>
      <c r="C449" s="60"/>
      <c r="D449" s="61"/>
    </row>
    <row r="450" spans="1:4">
      <c r="A450" s="58"/>
      <c r="B450" s="59"/>
      <c r="C450" s="60"/>
      <c r="D450" s="61"/>
    </row>
    <row r="451" spans="1:4">
      <c r="A451" s="58"/>
      <c r="B451" s="59"/>
      <c r="C451" s="60"/>
      <c r="D451" s="61"/>
    </row>
    <row r="452" spans="1:4">
      <c r="A452" s="58"/>
      <c r="B452" s="59"/>
      <c r="C452" s="60"/>
      <c r="D452" s="61"/>
    </row>
    <row r="453" spans="1:4">
      <c r="A453" s="58"/>
      <c r="B453" s="59"/>
      <c r="C453" s="60"/>
      <c r="D453" s="61"/>
    </row>
    <row r="454" spans="1:4">
      <c r="A454" s="58"/>
      <c r="B454" s="59"/>
      <c r="C454" s="60"/>
      <c r="D454" s="61"/>
    </row>
    <row r="455" spans="1:4">
      <c r="A455" s="58"/>
      <c r="B455" s="59"/>
      <c r="C455" s="60"/>
      <c r="D455" s="61"/>
    </row>
    <row r="456" spans="1:4">
      <c r="A456" s="58"/>
      <c r="B456" s="59"/>
      <c r="C456" s="60"/>
      <c r="D456" s="61"/>
    </row>
    <row r="457" spans="1:4">
      <c r="A457" s="58"/>
      <c r="B457" s="59"/>
      <c r="C457" s="60"/>
      <c r="D457" s="61"/>
    </row>
    <row r="458" spans="1:4">
      <c r="A458" s="58"/>
      <c r="B458" s="59"/>
      <c r="C458" s="60"/>
      <c r="D458" s="61"/>
    </row>
    <row r="459" spans="1:4">
      <c r="A459" s="58"/>
      <c r="B459" s="59"/>
      <c r="C459" s="60"/>
      <c r="D459" s="61"/>
    </row>
    <row r="460" spans="1:4">
      <c r="A460" s="58"/>
      <c r="B460" s="59"/>
      <c r="C460" s="60"/>
      <c r="D460" s="61"/>
    </row>
    <row r="461" spans="1:4">
      <c r="A461" s="58"/>
      <c r="B461" s="59"/>
      <c r="C461" s="60"/>
      <c r="D461" s="61"/>
    </row>
    <row r="462" spans="1:4">
      <c r="A462" s="58"/>
      <c r="B462" s="59"/>
      <c r="C462" s="60"/>
      <c r="D462" s="61"/>
    </row>
    <row r="463" spans="1:4">
      <c r="A463" s="58"/>
      <c r="B463" s="59"/>
      <c r="C463" s="60"/>
      <c r="D463" s="61"/>
    </row>
    <row r="464" spans="1:4">
      <c r="A464" s="58"/>
      <c r="B464" s="59"/>
      <c r="C464" s="60"/>
      <c r="D464" s="61"/>
    </row>
    <row r="465" spans="1:4">
      <c r="A465" s="58"/>
      <c r="B465" s="59"/>
      <c r="C465" s="60"/>
      <c r="D465" s="61"/>
    </row>
    <row r="466" spans="1:4">
      <c r="A466" s="58"/>
      <c r="B466" s="59"/>
      <c r="C466" s="60"/>
      <c r="D466" s="61"/>
    </row>
    <row r="467" spans="1:4">
      <c r="A467" s="58"/>
      <c r="B467" s="59"/>
      <c r="C467" s="60"/>
      <c r="D467" s="61"/>
    </row>
    <row r="468" spans="1:4">
      <c r="A468" s="58"/>
      <c r="B468" s="59"/>
      <c r="C468" s="60"/>
      <c r="D468" s="61"/>
    </row>
    <row r="469" spans="1:4">
      <c r="A469" s="58"/>
      <c r="B469" s="59"/>
      <c r="C469" s="60"/>
      <c r="D469" s="61"/>
    </row>
    <row r="470" spans="1:4">
      <c r="A470" s="58"/>
      <c r="B470" s="59"/>
      <c r="C470" s="60"/>
      <c r="D470" s="61"/>
    </row>
    <row r="471" spans="1:4">
      <c r="A471" s="58"/>
      <c r="B471" s="59"/>
      <c r="C471" s="60"/>
      <c r="D471" s="61"/>
    </row>
    <row r="472" spans="1:4">
      <c r="A472" s="58"/>
      <c r="B472" s="59"/>
      <c r="C472" s="60"/>
      <c r="D472" s="61"/>
    </row>
    <row r="473" spans="1:4">
      <c r="A473" s="58"/>
      <c r="B473" s="59"/>
      <c r="C473" s="60"/>
      <c r="D473" s="61"/>
    </row>
    <row r="474" spans="1:4">
      <c r="A474" s="58"/>
      <c r="B474" s="59"/>
      <c r="C474" s="60"/>
      <c r="D474" s="61"/>
    </row>
    <row r="475" spans="1:4">
      <c r="A475" s="58"/>
      <c r="B475" s="59"/>
      <c r="C475" s="60"/>
      <c r="D475" s="61"/>
    </row>
    <row r="476" spans="1:4">
      <c r="A476" s="58"/>
      <c r="B476" s="59"/>
      <c r="C476" s="60"/>
      <c r="D476" s="61"/>
    </row>
    <row r="477" spans="1:4">
      <c r="A477" s="58"/>
      <c r="B477" s="59"/>
      <c r="C477" s="60"/>
      <c r="D477" s="61"/>
    </row>
    <row r="478" spans="1:4">
      <c r="A478" s="58"/>
      <c r="B478" s="59"/>
      <c r="C478" s="60"/>
      <c r="D478" s="61"/>
    </row>
    <row r="479" spans="1:4">
      <c r="A479" s="58"/>
      <c r="B479" s="59"/>
      <c r="C479" s="60"/>
      <c r="D479" s="61"/>
    </row>
    <row r="480" spans="1:4">
      <c r="A480" s="58"/>
      <c r="B480" s="59"/>
      <c r="C480" s="60"/>
      <c r="D480" s="61"/>
    </row>
    <row r="481" spans="1:4">
      <c r="A481" s="58"/>
      <c r="B481" s="59"/>
      <c r="C481" s="60"/>
      <c r="D481" s="61"/>
    </row>
    <row r="482" spans="1:4">
      <c r="A482" s="58"/>
      <c r="B482" s="59"/>
      <c r="C482" s="60"/>
      <c r="D482" s="61"/>
    </row>
    <row r="483" spans="1:4">
      <c r="A483" s="58"/>
      <c r="B483" s="59"/>
      <c r="C483" s="60"/>
      <c r="D483" s="61"/>
    </row>
    <row r="484" spans="1:4">
      <c r="A484" s="58"/>
      <c r="B484" s="59"/>
      <c r="C484" s="60"/>
      <c r="D484" s="61"/>
    </row>
    <row r="485" spans="1:4">
      <c r="A485" s="58"/>
      <c r="B485" s="59"/>
      <c r="C485" s="60"/>
      <c r="D485" s="61"/>
    </row>
    <row r="486" spans="1:4">
      <c r="A486" s="58"/>
      <c r="B486" s="59"/>
      <c r="C486" s="60"/>
      <c r="D486" s="61"/>
    </row>
    <row r="487" spans="1:4">
      <c r="A487" s="58"/>
      <c r="B487" s="59"/>
      <c r="C487" s="60"/>
      <c r="D487" s="61"/>
    </row>
    <row r="488" spans="1:4">
      <c r="A488" s="58"/>
      <c r="B488" s="59"/>
      <c r="C488" s="60"/>
      <c r="D488" s="61"/>
    </row>
    <row r="489" spans="1:4">
      <c r="A489" s="58"/>
      <c r="B489" s="59"/>
      <c r="C489" s="60"/>
      <c r="D489" s="61"/>
    </row>
    <row r="490" spans="1:4">
      <c r="A490" s="58"/>
      <c r="B490" s="59"/>
      <c r="C490" s="60"/>
      <c r="D490" s="61"/>
    </row>
    <row r="491" spans="1:4">
      <c r="A491" s="58"/>
      <c r="B491" s="59"/>
      <c r="C491" s="60"/>
      <c r="D491" s="61"/>
    </row>
    <row r="492" spans="1:4">
      <c r="A492" s="58"/>
      <c r="B492" s="59"/>
      <c r="C492" s="60"/>
      <c r="D492" s="61"/>
    </row>
    <row r="493" spans="1:4">
      <c r="A493" s="58"/>
      <c r="B493" s="59"/>
      <c r="C493" s="60"/>
      <c r="D493" s="61"/>
    </row>
    <row r="494" spans="1:4">
      <c r="A494" s="58"/>
      <c r="B494" s="59"/>
      <c r="C494" s="60"/>
      <c r="D494" s="61"/>
    </row>
    <row r="495" spans="1:4">
      <c r="A495" s="58"/>
      <c r="B495" s="59"/>
      <c r="C495" s="60"/>
      <c r="D495" s="61"/>
    </row>
    <row r="496" spans="1:4">
      <c r="A496" s="58"/>
      <c r="B496" s="59"/>
      <c r="C496" s="60"/>
      <c r="D496" s="61"/>
    </row>
    <row r="497" spans="1:4">
      <c r="A497" s="58"/>
      <c r="B497" s="59"/>
      <c r="C497" s="60"/>
      <c r="D497" s="61"/>
    </row>
    <row r="498" spans="1:4">
      <c r="A498" s="58"/>
      <c r="B498" s="59"/>
      <c r="C498" s="60"/>
      <c r="D498" s="61"/>
    </row>
    <row r="499" spans="1:4">
      <c r="A499" s="58"/>
      <c r="B499" s="59"/>
      <c r="C499" s="60"/>
      <c r="D499" s="61"/>
    </row>
    <row r="500" spans="1:4">
      <c r="A500" s="58"/>
      <c r="B500" s="59"/>
      <c r="C500" s="60"/>
      <c r="D500" s="61"/>
    </row>
    <row r="501" spans="1:4">
      <c r="A501" s="58"/>
      <c r="B501" s="59"/>
      <c r="C501" s="60"/>
      <c r="D501" s="61"/>
    </row>
    <row r="502" spans="1:4">
      <c r="A502" s="58"/>
      <c r="B502" s="59"/>
      <c r="C502" s="60"/>
      <c r="D502" s="61"/>
    </row>
    <row r="503" spans="1:4">
      <c r="A503" s="58"/>
      <c r="B503" s="59"/>
      <c r="C503" s="60"/>
      <c r="D503" s="61"/>
    </row>
    <row r="504" spans="1:4">
      <c r="A504" s="58"/>
      <c r="B504" s="59"/>
      <c r="C504" s="60"/>
      <c r="D504" s="61"/>
    </row>
    <row r="505" spans="1:4">
      <c r="A505" s="58"/>
      <c r="B505" s="59"/>
      <c r="C505" s="60"/>
      <c r="D505" s="61"/>
    </row>
    <row r="506" spans="1:4">
      <c r="A506" s="58"/>
      <c r="B506" s="59"/>
      <c r="C506" s="60"/>
      <c r="D506" s="61"/>
    </row>
    <row r="507" spans="1:4">
      <c r="A507" s="58"/>
      <c r="B507" s="59"/>
      <c r="C507" s="60"/>
      <c r="D507" s="61"/>
    </row>
    <row r="508" spans="1:4">
      <c r="A508" s="58"/>
      <c r="B508" s="59"/>
      <c r="C508" s="60"/>
      <c r="D508" s="61"/>
    </row>
    <row r="509" spans="1:4">
      <c r="A509" s="58"/>
      <c r="B509" s="59"/>
      <c r="C509" s="60"/>
      <c r="D509" s="61"/>
    </row>
    <row r="510" spans="1:4">
      <c r="A510" s="58"/>
      <c r="B510" s="59"/>
      <c r="C510" s="60"/>
      <c r="D510" s="61"/>
    </row>
    <row r="511" spans="1:4">
      <c r="A511" s="58"/>
      <c r="B511" s="59"/>
      <c r="C511" s="60"/>
      <c r="D511" s="61"/>
    </row>
    <row r="512" spans="1:4">
      <c r="A512" s="58"/>
      <c r="B512" s="59"/>
      <c r="C512" s="60"/>
      <c r="D512" s="61"/>
    </row>
    <row r="513" spans="1:4">
      <c r="A513" s="58"/>
      <c r="B513" s="59"/>
      <c r="C513" s="60"/>
      <c r="D513" s="61"/>
    </row>
    <row r="514" spans="1:4">
      <c r="A514" s="58"/>
      <c r="B514" s="59"/>
      <c r="C514" s="60"/>
      <c r="D514" s="61"/>
    </row>
    <row r="515" spans="1:4">
      <c r="A515" s="58"/>
      <c r="B515" s="59"/>
      <c r="C515" s="60"/>
      <c r="D515" s="61"/>
    </row>
    <row r="516" spans="1:4">
      <c r="A516" s="58"/>
      <c r="B516" s="59"/>
      <c r="C516" s="60"/>
      <c r="D516" s="61"/>
    </row>
    <row r="517" spans="1:4">
      <c r="A517" s="58"/>
      <c r="B517" s="59"/>
      <c r="C517" s="60"/>
      <c r="D517" s="61"/>
    </row>
    <row r="518" spans="1:4">
      <c r="A518" s="58"/>
      <c r="B518" s="59"/>
      <c r="C518" s="60"/>
      <c r="D518" s="61"/>
    </row>
    <row r="519" spans="1:4">
      <c r="A519" s="58"/>
      <c r="B519" s="59"/>
      <c r="C519" s="60"/>
      <c r="D519" s="61"/>
    </row>
    <row r="520" spans="1:4">
      <c r="A520" s="58"/>
      <c r="B520" s="59"/>
      <c r="C520" s="60"/>
      <c r="D520" s="61"/>
    </row>
    <row r="521" spans="1:4">
      <c r="A521" s="58"/>
      <c r="B521" s="59"/>
      <c r="C521" s="60"/>
      <c r="D521" s="61"/>
    </row>
    <row r="522" spans="1:4">
      <c r="A522" s="50"/>
      <c r="B522" s="51"/>
      <c r="C522" s="52"/>
      <c r="D522" s="53"/>
    </row>
    <row r="523" spans="1:4">
      <c r="A523" s="50"/>
      <c r="B523" s="51"/>
      <c r="C523" s="52"/>
      <c r="D523" s="53"/>
    </row>
    <row r="524" spans="1:4">
      <c r="A524" s="50"/>
      <c r="B524" s="51"/>
      <c r="C524" s="52"/>
      <c r="D524" s="53"/>
    </row>
    <row r="525" spans="1:4">
      <c r="A525" s="50"/>
      <c r="B525" s="51"/>
      <c r="C525" s="52"/>
      <c r="D525" s="53"/>
    </row>
    <row r="526" spans="1:4">
      <c r="A526" s="50"/>
      <c r="B526" s="51"/>
      <c r="C526" s="52"/>
      <c r="D526" s="53"/>
    </row>
    <row r="527" spans="1:4">
      <c r="A527" s="50"/>
      <c r="B527" s="51"/>
      <c r="C527" s="52"/>
      <c r="D527" s="53"/>
    </row>
    <row r="528" spans="1:4">
      <c r="A528" s="50"/>
      <c r="B528" s="51"/>
      <c r="C528" s="52"/>
      <c r="D528" s="53"/>
    </row>
    <row r="529" spans="1:4">
      <c r="A529" s="50"/>
      <c r="B529" s="51"/>
      <c r="C529" s="52"/>
      <c r="D529" s="53"/>
    </row>
    <row r="530" spans="1:4">
      <c r="A530" s="50"/>
      <c r="B530" s="51"/>
      <c r="C530" s="52"/>
      <c r="D530" s="53"/>
    </row>
    <row r="531" spans="1:4">
      <c r="A531" s="50"/>
      <c r="B531" s="51"/>
      <c r="C531" s="52"/>
      <c r="D531" s="53"/>
    </row>
    <row r="532" spans="1:4">
      <c r="A532" s="50"/>
      <c r="B532" s="51"/>
      <c r="C532" s="52"/>
      <c r="D532" s="53"/>
    </row>
    <row r="533" spans="1:4">
      <c r="A533" s="50"/>
      <c r="B533" s="51"/>
      <c r="C533" s="52"/>
      <c r="D533" s="53"/>
    </row>
    <row r="534" spans="1:4">
      <c r="A534" s="50"/>
      <c r="B534" s="51"/>
      <c r="C534" s="52"/>
      <c r="D534" s="53"/>
    </row>
    <row r="535" spans="1:4">
      <c r="A535" s="50"/>
      <c r="B535" s="51"/>
      <c r="C535" s="52"/>
      <c r="D535" s="53"/>
    </row>
    <row r="536" spans="1:4">
      <c r="A536" s="50"/>
      <c r="B536" s="51"/>
      <c r="C536" s="52"/>
      <c r="D536" s="53"/>
    </row>
    <row r="537" spans="1:4">
      <c r="A537" s="58"/>
      <c r="B537" s="59"/>
      <c r="C537" s="60"/>
      <c r="D537" s="61"/>
    </row>
    <row r="538" spans="1:4">
      <c r="A538" s="58"/>
      <c r="B538" s="59"/>
      <c r="C538" s="60"/>
      <c r="D538" s="61"/>
    </row>
    <row r="539" spans="1:4">
      <c r="A539" s="58"/>
      <c r="B539" s="59"/>
      <c r="C539" s="60"/>
      <c r="D539" s="61"/>
    </row>
    <row r="540" spans="1:4">
      <c r="A540" s="58"/>
      <c r="B540" s="59"/>
      <c r="C540" s="60"/>
      <c r="D540" s="61"/>
    </row>
    <row r="541" spans="1:4">
      <c r="A541" s="58"/>
      <c r="B541" s="59"/>
      <c r="C541" s="60"/>
      <c r="D541" s="61"/>
    </row>
    <row r="542" spans="1:4">
      <c r="A542" s="58"/>
      <c r="B542" s="59"/>
      <c r="C542" s="60"/>
      <c r="D542" s="61"/>
    </row>
    <row r="543" spans="1:4">
      <c r="A543" s="58"/>
      <c r="B543" s="59"/>
      <c r="C543" s="60"/>
      <c r="D543" s="61"/>
    </row>
    <row r="544" spans="1:4">
      <c r="A544" s="58"/>
      <c r="B544" s="59"/>
      <c r="C544" s="60"/>
      <c r="D544" s="61"/>
    </row>
    <row r="545" spans="1:4">
      <c r="A545" s="58"/>
      <c r="B545" s="59"/>
      <c r="C545" s="60"/>
      <c r="D545" s="61"/>
    </row>
    <row r="546" spans="1:4">
      <c r="A546" s="58"/>
      <c r="B546" s="59"/>
      <c r="C546" s="60"/>
      <c r="D546" s="61"/>
    </row>
    <row r="547" spans="1:4">
      <c r="A547" s="58"/>
      <c r="B547" s="59"/>
      <c r="C547" s="60"/>
      <c r="D547" s="61"/>
    </row>
    <row r="548" spans="1:4">
      <c r="A548" s="58"/>
      <c r="B548" s="59"/>
      <c r="C548" s="60"/>
      <c r="D548" s="61"/>
    </row>
    <row r="549" spans="1:4">
      <c r="A549" s="58"/>
      <c r="B549" s="59"/>
      <c r="C549" s="60"/>
      <c r="D549" s="61"/>
    </row>
    <row r="550" spans="1:4">
      <c r="A550" s="58"/>
      <c r="B550" s="59"/>
      <c r="C550" s="60"/>
      <c r="D550" s="61"/>
    </row>
    <row r="551" spans="1:4">
      <c r="A551" s="58"/>
      <c r="B551" s="59"/>
      <c r="C551" s="60"/>
      <c r="D551" s="61"/>
    </row>
    <row r="552" spans="1:4">
      <c r="A552" s="58"/>
      <c r="B552" s="59"/>
      <c r="C552" s="60"/>
      <c r="D552" s="61"/>
    </row>
    <row r="553" spans="1:4">
      <c r="A553" s="58"/>
      <c r="B553" s="59"/>
      <c r="C553" s="60"/>
      <c r="D553" s="61"/>
    </row>
    <row r="554" spans="1:4">
      <c r="A554" s="58"/>
      <c r="B554" s="59"/>
      <c r="C554" s="60"/>
      <c r="D554" s="61"/>
    </row>
    <row r="555" spans="1:4">
      <c r="A555" s="58"/>
      <c r="B555" s="59"/>
      <c r="C555" s="60"/>
      <c r="D555" s="61"/>
    </row>
    <row r="556" spans="1:4">
      <c r="A556" s="58"/>
      <c r="B556" s="59"/>
      <c r="C556" s="60"/>
      <c r="D556" s="61"/>
    </row>
    <row r="557" spans="1:4">
      <c r="A557" s="58"/>
      <c r="B557" s="59"/>
      <c r="C557" s="60"/>
      <c r="D557" s="61"/>
    </row>
    <row r="558" spans="1:4">
      <c r="A558" s="58"/>
      <c r="B558" s="59"/>
      <c r="C558" s="60"/>
      <c r="D558" s="61"/>
    </row>
    <row r="559" spans="1:4">
      <c r="A559" s="58"/>
      <c r="B559" s="59"/>
      <c r="C559" s="60"/>
      <c r="D559" s="61"/>
    </row>
    <row r="560" spans="1:4">
      <c r="A560" s="58"/>
      <c r="B560" s="59"/>
      <c r="C560" s="60"/>
      <c r="D560" s="61"/>
    </row>
    <row r="561" spans="1:4">
      <c r="A561" s="58"/>
      <c r="B561" s="59"/>
      <c r="C561" s="60"/>
      <c r="D561" s="61"/>
    </row>
    <row r="562" spans="1:4">
      <c r="A562" s="58"/>
      <c r="B562" s="59"/>
      <c r="C562" s="60"/>
      <c r="D562" s="61"/>
    </row>
    <row r="563" spans="1:4">
      <c r="A563" s="58"/>
      <c r="B563" s="59"/>
      <c r="C563" s="60"/>
      <c r="D563" s="61"/>
    </row>
    <row r="564" spans="1:4">
      <c r="A564" s="58"/>
      <c r="B564" s="59"/>
      <c r="C564" s="60"/>
      <c r="D564" s="61"/>
    </row>
    <row r="565" spans="1:4">
      <c r="A565" s="58"/>
      <c r="B565" s="59"/>
      <c r="C565" s="60"/>
      <c r="D565" s="61"/>
    </row>
    <row r="566" spans="1:4">
      <c r="A566" s="58"/>
      <c r="B566" s="59"/>
      <c r="C566" s="60"/>
      <c r="D566" s="61"/>
    </row>
    <row r="567" spans="1:4">
      <c r="A567" s="58"/>
      <c r="B567" s="59"/>
      <c r="C567" s="60"/>
      <c r="D567" s="61"/>
    </row>
    <row r="568" spans="1:4">
      <c r="A568" s="58"/>
      <c r="B568" s="59"/>
      <c r="C568" s="60"/>
      <c r="D568" s="61"/>
    </row>
    <row r="569" spans="1:4">
      <c r="A569" s="58"/>
      <c r="B569" s="59"/>
      <c r="C569" s="60"/>
      <c r="D569" s="61"/>
    </row>
    <row r="570" spans="1:4">
      <c r="A570" s="58"/>
      <c r="B570" s="59"/>
      <c r="C570" s="60"/>
      <c r="D570" s="61"/>
    </row>
    <row r="571" spans="1:4">
      <c r="A571" s="58"/>
      <c r="B571" s="59"/>
      <c r="C571" s="60"/>
      <c r="D571" s="61"/>
    </row>
    <row r="572" spans="1:4">
      <c r="A572" s="58"/>
      <c r="B572" s="59"/>
      <c r="C572" s="60"/>
      <c r="D572" s="61"/>
    </row>
    <row r="573" spans="1:4">
      <c r="A573" s="58"/>
      <c r="B573" s="59"/>
      <c r="C573" s="60"/>
      <c r="D573" s="61"/>
    </row>
    <row r="574" spans="1:4">
      <c r="A574" s="58"/>
      <c r="B574" s="59"/>
      <c r="C574" s="60"/>
      <c r="D574" s="61"/>
    </row>
    <row r="575" spans="1:4">
      <c r="A575" s="58"/>
      <c r="B575" s="59"/>
      <c r="C575" s="60"/>
      <c r="D575" s="61"/>
    </row>
    <row r="576" spans="1:4">
      <c r="A576" s="58"/>
      <c r="B576" s="59"/>
      <c r="C576" s="60"/>
      <c r="D576" s="61"/>
    </row>
    <row r="577" spans="1:4">
      <c r="A577" s="58"/>
      <c r="B577" s="59"/>
      <c r="C577" s="60"/>
      <c r="D577" s="61"/>
    </row>
    <row r="578" spans="1:4">
      <c r="A578" s="58"/>
      <c r="B578" s="59"/>
      <c r="C578" s="60"/>
      <c r="D578" s="61"/>
    </row>
    <row r="579" spans="1:4">
      <c r="A579" s="58"/>
      <c r="B579" s="59"/>
      <c r="C579" s="60"/>
      <c r="D579" s="61"/>
    </row>
    <row r="580" spans="1:4">
      <c r="A580" s="58"/>
      <c r="B580" s="59"/>
      <c r="C580" s="60"/>
      <c r="D580" s="61"/>
    </row>
    <row r="581" spans="1:4">
      <c r="A581" s="58"/>
      <c r="B581" s="59"/>
      <c r="C581" s="60"/>
      <c r="D581" s="61"/>
    </row>
    <row r="582" spans="1:4">
      <c r="A582" s="58"/>
      <c r="B582" s="59"/>
      <c r="C582" s="60"/>
      <c r="D582" s="61"/>
    </row>
    <row r="583" spans="1:4">
      <c r="A583" s="58"/>
      <c r="B583" s="59"/>
      <c r="C583" s="60"/>
      <c r="D583" s="61"/>
    </row>
    <row r="584" spans="1:4">
      <c r="A584" s="58"/>
      <c r="B584" s="59"/>
      <c r="C584" s="60"/>
      <c r="D584" s="61"/>
    </row>
    <row r="585" spans="1:4">
      <c r="A585" s="58"/>
      <c r="B585" s="59"/>
      <c r="C585" s="60"/>
      <c r="D585" s="61"/>
    </row>
    <row r="586" spans="1:4">
      <c r="A586" s="58"/>
      <c r="B586" s="59"/>
      <c r="C586" s="60"/>
      <c r="D586" s="61"/>
    </row>
    <row r="587" spans="1:4">
      <c r="A587" s="58"/>
      <c r="B587" s="59"/>
      <c r="C587" s="60"/>
      <c r="D587" s="61"/>
    </row>
    <row r="588" spans="1:4">
      <c r="A588" s="58"/>
      <c r="B588" s="59"/>
      <c r="C588" s="60"/>
      <c r="D588" s="61"/>
    </row>
    <row r="589" spans="1:4">
      <c r="A589" s="58"/>
      <c r="B589" s="59"/>
      <c r="C589" s="60"/>
      <c r="D589" s="61"/>
    </row>
    <row r="590" spans="1:4">
      <c r="A590" s="58"/>
      <c r="B590" s="59"/>
      <c r="C590" s="60"/>
      <c r="D590" s="61"/>
    </row>
    <row r="591" spans="1:4">
      <c r="A591" s="58"/>
      <c r="B591" s="59"/>
      <c r="C591" s="60"/>
      <c r="D591" s="61"/>
    </row>
    <row r="592" spans="1:4">
      <c r="A592" s="58"/>
      <c r="B592" s="59"/>
      <c r="C592" s="60"/>
      <c r="D592" s="61"/>
    </row>
    <row r="593" spans="1:4">
      <c r="A593" s="58"/>
      <c r="B593" s="59"/>
      <c r="C593" s="60"/>
      <c r="D593" s="61"/>
    </row>
    <row r="594" spans="1:4">
      <c r="A594" s="58"/>
      <c r="B594" s="59"/>
      <c r="C594" s="60"/>
      <c r="D594" s="61"/>
    </row>
    <row r="595" spans="1:4">
      <c r="A595" s="58"/>
      <c r="B595" s="59"/>
      <c r="C595" s="60"/>
      <c r="D595" s="61"/>
    </row>
    <row r="596" spans="1:4">
      <c r="A596" s="58"/>
      <c r="B596" s="59"/>
      <c r="C596" s="60"/>
      <c r="D596" s="61"/>
    </row>
    <row r="597" spans="1:4">
      <c r="A597" s="58"/>
      <c r="B597" s="59"/>
      <c r="C597" s="60"/>
      <c r="D597" s="61"/>
    </row>
    <row r="598" spans="1:4">
      <c r="A598" s="58"/>
      <c r="B598" s="59"/>
      <c r="C598" s="60"/>
      <c r="D598" s="61"/>
    </row>
    <row r="599" spans="1:4">
      <c r="A599" s="58"/>
      <c r="B599" s="59"/>
      <c r="C599" s="60"/>
      <c r="D599" s="61"/>
    </row>
    <row r="600" spans="1:4">
      <c r="A600" s="58"/>
      <c r="B600" s="59"/>
      <c r="C600" s="60"/>
      <c r="D600" s="61"/>
    </row>
    <row r="601" spans="1:4">
      <c r="A601" s="58"/>
      <c r="B601" s="59"/>
      <c r="C601" s="60"/>
      <c r="D601" s="61"/>
    </row>
    <row r="602" spans="1:4">
      <c r="A602" s="58"/>
      <c r="B602" s="59"/>
      <c r="C602" s="60"/>
      <c r="D602" s="61"/>
    </row>
    <row r="603" spans="1:4">
      <c r="A603" s="58"/>
      <c r="B603" s="59"/>
      <c r="C603" s="60"/>
      <c r="D603" s="61"/>
    </row>
    <row r="604" spans="1:4">
      <c r="A604" s="58"/>
      <c r="B604" s="59"/>
      <c r="C604" s="60"/>
      <c r="D604" s="61"/>
    </row>
    <row r="605" spans="1:4">
      <c r="A605" s="58"/>
      <c r="B605" s="59"/>
      <c r="C605" s="60"/>
      <c r="D605" s="61"/>
    </row>
    <row r="606" spans="1:4">
      <c r="A606" s="58"/>
      <c r="B606" s="59"/>
      <c r="C606" s="60"/>
      <c r="D606" s="61"/>
    </row>
    <row r="607" spans="1:4">
      <c r="A607" s="50"/>
      <c r="B607" s="51"/>
      <c r="C607" s="52"/>
      <c r="D607" s="53"/>
    </row>
    <row r="608" spans="1:4">
      <c r="A608" s="50"/>
      <c r="B608" s="51"/>
      <c r="C608" s="52"/>
      <c r="D608" s="53"/>
    </row>
    <row r="609" spans="1:4">
      <c r="A609" s="50"/>
      <c r="B609" s="51"/>
      <c r="C609" s="52"/>
      <c r="D609" s="53"/>
    </row>
    <row r="610" spans="1:4">
      <c r="A610" s="58"/>
      <c r="B610" s="59"/>
      <c r="C610" s="60"/>
      <c r="D610" s="61"/>
    </row>
    <row r="611" spans="1:4">
      <c r="A611" s="58"/>
      <c r="B611" s="59"/>
      <c r="C611" s="60"/>
      <c r="D611" s="53"/>
    </row>
    <row r="612" spans="1:4">
      <c r="A612" s="58"/>
      <c r="B612" s="59"/>
      <c r="C612" s="60"/>
      <c r="D612" s="53"/>
    </row>
    <row r="613" spans="1:4">
      <c r="A613" s="58"/>
      <c r="B613" s="59"/>
      <c r="C613" s="60"/>
      <c r="D613" s="53"/>
    </row>
    <row r="614" spans="1:4">
      <c r="A614" s="50"/>
      <c r="B614" s="51"/>
      <c r="C614" s="52"/>
      <c r="D614" s="53"/>
    </row>
    <row r="615" spans="1:4">
      <c r="A615" s="50"/>
      <c r="B615" s="51"/>
      <c r="C615" s="52"/>
      <c r="D615" s="53"/>
    </row>
    <row r="616" spans="1:4">
      <c r="A616" s="58"/>
      <c r="B616" s="59"/>
      <c r="C616" s="60"/>
      <c r="D616" s="61"/>
    </row>
    <row r="617" spans="1:4">
      <c r="A617" s="50"/>
      <c r="B617" s="51"/>
      <c r="C617" s="52"/>
      <c r="D617" s="53"/>
    </row>
    <row r="618" spans="1:4">
      <c r="A618" s="50"/>
      <c r="B618" s="51"/>
      <c r="C618" s="52"/>
      <c r="D618" s="53"/>
    </row>
    <row r="619" spans="1:4">
      <c r="A619" s="58"/>
      <c r="B619" s="59"/>
      <c r="C619" s="60"/>
      <c r="D619" s="61"/>
    </row>
    <row r="620" spans="1:4">
      <c r="A620" s="58"/>
      <c r="B620" s="59"/>
      <c r="C620" s="60"/>
      <c r="D620" s="61"/>
    </row>
    <row r="621" spans="1:4">
      <c r="A621" s="58"/>
      <c r="B621" s="59"/>
      <c r="C621" s="60"/>
      <c r="D621" s="61"/>
    </row>
    <row r="622" spans="1:4">
      <c r="A622" s="58"/>
      <c r="B622" s="59"/>
      <c r="C622" s="60"/>
      <c r="D622" s="61"/>
    </row>
    <row r="623" spans="1:4">
      <c r="A623" s="58"/>
      <c r="B623" s="59"/>
      <c r="C623" s="60"/>
      <c r="D623" s="61"/>
    </row>
    <row r="624" spans="1:4">
      <c r="A624" s="58"/>
      <c r="B624" s="59"/>
      <c r="C624" s="60"/>
      <c r="D624" s="61"/>
    </row>
    <row r="625" spans="1:4">
      <c r="A625" s="58"/>
      <c r="B625" s="59"/>
      <c r="C625" s="60"/>
      <c r="D625" s="61"/>
    </row>
    <row r="626" spans="1:4">
      <c r="A626" s="58"/>
      <c r="B626" s="59"/>
      <c r="C626" s="60"/>
      <c r="D626" s="61"/>
    </row>
    <row r="627" spans="1:4">
      <c r="A627" s="58"/>
      <c r="B627" s="59"/>
      <c r="C627" s="60"/>
      <c r="D627" s="61"/>
    </row>
    <row r="628" spans="1:4">
      <c r="A628" s="58"/>
      <c r="B628" s="59"/>
      <c r="C628" s="60"/>
      <c r="D628" s="61"/>
    </row>
    <row r="629" spans="1:4">
      <c r="A629" s="58"/>
      <c r="B629" s="59"/>
      <c r="C629" s="60"/>
      <c r="D629" s="61"/>
    </row>
    <row r="630" spans="1:4">
      <c r="A630" s="58"/>
      <c r="B630" s="59"/>
      <c r="C630" s="60"/>
      <c r="D630" s="61"/>
    </row>
    <row r="631" spans="1:4">
      <c r="A631" s="58"/>
      <c r="B631" s="59"/>
      <c r="C631" s="60"/>
      <c r="D631" s="61"/>
    </row>
    <row r="632" spans="1:4">
      <c r="A632" s="58"/>
      <c r="B632" s="59"/>
      <c r="C632" s="60"/>
      <c r="D632" s="61"/>
    </row>
    <row r="633" spans="1:4">
      <c r="A633" s="58"/>
      <c r="B633" s="59"/>
      <c r="C633" s="60"/>
      <c r="D633" s="61"/>
    </row>
    <row r="634" spans="1:4">
      <c r="A634" s="58"/>
      <c r="B634" s="59"/>
      <c r="C634" s="60"/>
      <c r="D634" s="61"/>
    </row>
    <row r="635" spans="1:4">
      <c r="A635" s="58"/>
      <c r="B635" s="59"/>
      <c r="C635" s="60"/>
      <c r="D635" s="61"/>
    </row>
    <row r="636" spans="1:4">
      <c r="A636" s="58"/>
      <c r="B636" s="59"/>
      <c r="C636" s="60"/>
      <c r="D636" s="61"/>
    </row>
    <row r="637" spans="1:4">
      <c r="A637" s="58"/>
      <c r="B637" s="59"/>
      <c r="C637" s="60"/>
      <c r="D637" s="61"/>
    </row>
    <row r="638" spans="1:4">
      <c r="A638" s="58"/>
      <c r="B638" s="59"/>
      <c r="C638" s="60"/>
      <c r="D638" s="61"/>
    </row>
    <row r="639" spans="1:4">
      <c r="A639" s="58"/>
      <c r="B639" s="59"/>
      <c r="C639" s="60"/>
      <c r="D639" s="61"/>
    </row>
    <row r="640" spans="1:4">
      <c r="A640" s="58"/>
      <c r="B640" s="59"/>
      <c r="C640" s="60"/>
      <c r="D640" s="61"/>
    </row>
    <row r="641" spans="1:4">
      <c r="A641" s="58"/>
      <c r="B641" s="59"/>
      <c r="C641" s="60"/>
      <c r="D641" s="61"/>
    </row>
    <row r="642" spans="1:4">
      <c r="A642" s="58"/>
      <c r="B642" s="59"/>
      <c r="C642" s="60"/>
      <c r="D642" s="61"/>
    </row>
    <row r="643" spans="1:4">
      <c r="A643" s="58"/>
      <c r="B643" s="59"/>
      <c r="C643" s="60"/>
      <c r="D643" s="61"/>
    </row>
    <row r="644" spans="1:4">
      <c r="A644" s="58"/>
      <c r="B644" s="59"/>
      <c r="C644" s="60"/>
      <c r="D644" s="61"/>
    </row>
    <row r="645" spans="1:4">
      <c r="A645" s="58"/>
      <c r="B645" s="59"/>
      <c r="C645" s="60"/>
      <c r="D645" s="61"/>
    </row>
    <row r="646" spans="1:4">
      <c r="A646" s="58"/>
      <c r="B646" s="59"/>
      <c r="C646" s="60"/>
      <c r="D646" s="61"/>
    </row>
    <row r="647" spans="1:4">
      <c r="A647" s="58"/>
      <c r="B647" s="59"/>
      <c r="C647" s="60"/>
      <c r="D647" s="61"/>
    </row>
    <row r="648" spans="1:4">
      <c r="A648" s="58"/>
      <c r="B648" s="59"/>
      <c r="C648" s="60"/>
      <c r="D648" s="61"/>
    </row>
    <row r="649" spans="1:4">
      <c r="A649" s="58"/>
      <c r="B649" s="59"/>
      <c r="C649" s="60"/>
      <c r="D649" s="61"/>
    </row>
    <row r="650" spans="1:4">
      <c r="A650" s="58"/>
      <c r="B650" s="59"/>
      <c r="C650" s="60"/>
      <c r="D650" s="61"/>
    </row>
    <row r="651" spans="1:4">
      <c r="A651" s="58"/>
      <c r="B651" s="59"/>
      <c r="C651" s="60"/>
      <c r="D651" s="61"/>
    </row>
    <row r="652" spans="1:4">
      <c r="A652" s="58"/>
      <c r="B652" s="59"/>
      <c r="C652" s="60"/>
      <c r="D652" s="61"/>
    </row>
    <row r="653" spans="1:4">
      <c r="A653" s="58"/>
      <c r="B653" s="59"/>
      <c r="C653" s="60"/>
      <c r="D653" s="61"/>
    </row>
    <row r="654" spans="1:4">
      <c r="A654" s="58"/>
      <c r="B654" s="59"/>
      <c r="C654" s="60"/>
      <c r="D654" s="61"/>
    </row>
    <row r="655" spans="1:4">
      <c r="A655" s="58"/>
      <c r="B655" s="59"/>
      <c r="C655" s="60"/>
      <c r="D655" s="61"/>
    </row>
    <row r="656" spans="1:4">
      <c r="A656" s="58"/>
      <c r="B656" s="59"/>
      <c r="C656" s="60"/>
      <c r="D656" s="61"/>
    </row>
    <row r="657" spans="1:4">
      <c r="A657" s="58"/>
      <c r="B657" s="59"/>
      <c r="C657" s="60"/>
      <c r="D657" s="61"/>
    </row>
    <row r="658" spans="1:4">
      <c r="A658" s="58"/>
      <c r="B658" s="59"/>
      <c r="C658" s="60"/>
      <c r="D658" s="61"/>
    </row>
    <row r="659" spans="1:4">
      <c r="A659" s="58"/>
      <c r="B659" s="59"/>
      <c r="C659" s="60"/>
      <c r="D659" s="61"/>
    </row>
    <row r="660" spans="1:4">
      <c r="A660" s="58"/>
      <c r="B660" s="59"/>
      <c r="C660" s="60"/>
      <c r="D660" s="61"/>
    </row>
    <row r="661" spans="1:4">
      <c r="A661" s="58"/>
      <c r="B661" s="59"/>
      <c r="C661" s="60"/>
      <c r="D661" s="61"/>
    </row>
    <row r="662" spans="1:4">
      <c r="A662" s="58"/>
      <c r="B662" s="59"/>
      <c r="C662" s="60"/>
      <c r="D662" s="61"/>
    </row>
    <row r="663" spans="1:4">
      <c r="A663" s="58"/>
      <c r="B663" s="59"/>
      <c r="C663" s="60"/>
      <c r="D663" s="61"/>
    </row>
    <row r="664" spans="1:4">
      <c r="A664" s="58"/>
      <c r="B664" s="59"/>
      <c r="C664" s="60"/>
      <c r="D664" s="61"/>
    </row>
    <row r="665" spans="1:4">
      <c r="A665" s="58"/>
      <c r="B665" s="59"/>
      <c r="C665" s="60"/>
      <c r="D665" s="61"/>
    </row>
    <row r="666" spans="1:4">
      <c r="A666" s="58"/>
      <c r="B666" s="59"/>
      <c r="C666" s="60"/>
      <c r="D666" s="61"/>
    </row>
    <row r="667" spans="1:4">
      <c r="A667" s="58"/>
      <c r="B667" s="59"/>
      <c r="C667" s="60"/>
      <c r="D667" s="61"/>
    </row>
    <row r="668" spans="1:4">
      <c r="A668" s="58"/>
      <c r="B668" s="59"/>
      <c r="C668" s="60"/>
      <c r="D668" s="61"/>
    </row>
    <row r="669" spans="1:4">
      <c r="A669" s="58"/>
      <c r="B669" s="59"/>
      <c r="C669" s="60"/>
      <c r="D669" s="61"/>
    </row>
    <row r="670" spans="1:4">
      <c r="A670" s="58"/>
      <c r="B670" s="59"/>
      <c r="C670" s="60"/>
      <c r="D670" s="61"/>
    </row>
    <row r="671" spans="1:4">
      <c r="A671" s="58"/>
      <c r="B671" s="59"/>
      <c r="C671" s="60"/>
      <c r="D671" s="61"/>
    </row>
    <row r="672" spans="1:4">
      <c r="A672" s="58"/>
      <c r="B672" s="59"/>
      <c r="C672" s="60"/>
      <c r="D672" s="61"/>
    </row>
    <row r="673" spans="1:4">
      <c r="A673" s="58"/>
      <c r="B673" s="59"/>
      <c r="C673" s="60"/>
      <c r="D673" s="61"/>
    </row>
    <row r="674" spans="1:4">
      <c r="A674" s="58"/>
      <c r="B674" s="59"/>
      <c r="C674" s="60"/>
      <c r="D674" s="61"/>
    </row>
    <row r="675" spans="1:4">
      <c r="A675" s="58"/>
      <c r="B675" s="59"/>
      <c r="C675" s="60"/>
      <c r="D675" s="61"/>
    </row>
    <row r="676" spans="1:4">
      <c r="A676" s="58"/>
      <c r="B676" s="59"/>
      <c r="C676" s="60"/>
      <c r="D676" s="61"/>
    </row>
    <row r="677" spans="1:4">
      <c r="A677" s="58"/>
      <c r="B677" s="59"/>
      <c r="C677" s="60"/>
      <c r="D677" s="61"/>
    </row>
    <row r="678" spans="1:4">
      <c r="A678" s="58"/>
      <c r="B678" s="59"/>
      <c r="C678" s="60"/>
      <c r="D678" s="61"/>
    </row>
    <row r="679" spans="1:4">
      <c r="A679" s="58"/>
      <c r="B679" s="59"/>
      <c r="C679" s="60"/>
      <c r="D679" s="61"/>
    </row>
    <row r="680" spans="1:4">
      <c r="A680" s="58"/>
      <c r="B680" s="59"/>
      <c r="C680" s="60"/>
      <c r="D680" s="61"/>
    </row>
    <row r="681" spans="1:4">
      <c r="A681" s="58"/>
      <c r="B681" s="59"/>
      <c r="C681" s="60"/>
      <c r="D681" s="61"/>
    </row>
    <row r="682" spans="1:4">
      <c r="A682" s="58"/>
      <c r="B682" s="59"/>
      <c r="C682" s="60"/>
      <c r="D682" s="61"/>
    </row>
    <row r="683" spans="1:4">
      <c r="A683" s="58"/>
      <c r="B683" s="59"/>
      <c r="C683" s="60"/>
      <c r="D683" s="61"/>
    </row>
    <row r="684" spans="1:4">
      <c r="A684" s="58"/>
      <c r="B684" s="59"/>
      <c r="C684" s="60"/>
      <c r="D684" s="61"/>
    </row>
    <row r="685" spans="1:4">
      <c r="A685" s="58"/>
      <c r="B685" s="59"/>
      <c r="C685" s="60"/>
      <c r="D685" s="61"/>
    </row>
    <row r="686" spans="1:4">
      <c r="A686" s="58"/>
      <c r="B686" s="59"/>
      <c r="C686" s="60"/>
      <c r="D686" s="61"/>
    </row>
    <row r="687" spans="1:4">
      <c r="A687" s="58"/>
      <c r="B687" s="59"/>
      <c r="C687" s="60"/>
      <c r="D687" s="61"/>
    </row>
    <row r="688" spans="1:4">
      <c r="A688" s="58"/>
      <c r="B688" s="59"/>
      <c r="C688" s="60"/>
      <c r="D688" s="61"/>
    </row>
    <row r="689" spans="1:4">
      <c r="A689" s="58"/>
      <c r="B689" s="59"/>
      <c r="C689" s="60"/>
      <c r="D689" s="61"/>
    </row>
    <row r="690" spans="1:4">
      <c r="A690" s="58"/>
      <c r="B690" s="59"/>
      <c r="C690" s="60"/>
      <c r="D690" s="61"/>
    </row>
    <row r="691" spans="1:4">
      <c r="A691" s="58"/>
      <c r="B691" s="59"/>
      <c r="C691" s="60"/>
      <c r="D691" s="61"/>
    </row>
    <row r="692" spans="1:4">
      <c r="A692" s="50"/>
      <c r="B692" s="51"/>
      <c r="C692" s="52"/>
      <c r="D692" s="53"/>
    </row>
    <row r="693" spans="1:4">
      <c r="A693" s="58"/>
      <c r="B693" s="59"/>
      <c r="C693" s="60"/>
      <c r="D693" s="61"/>
    </row>
    <row r="694" spans="1:4">
      <c r="A694" s="58"/>
      <c r="B694" s="59"/>
      <c r="C694" s="60"/>
      <c r="D694" s="61"/>
    </row>
    <row r="695" spans="1:4">
      <c r="A695" s="50"/>
      <c r="B695" s="51"/>
      <c r="C695" s="52"/>
      <c r="D695" s="53"/>
    </row>
    <row r="696" spans="1:4">
      <c r="A696" s="50"/>
      <c r="B696" s="51"/>
      <c r="C696" s="52"/>
      <c r="D696" s="53"/>
    </row>
    <row r="697" spans="1:4">
      <c r="A697" s="50"/>
      <c r="B697" s="51"/>
      <c r="C697" s="52"/>
      <c r="D697" s="53"/>
    </row>
    <row r="698" spans="1:4">
      <c r="A698" s="50"/>
      <c r="B698" s="51"/>
      <c r="C698" s="52"/>
      <c r="D698" s="53"/>
    </row>
    <row r="699" spans="1:4">
      <c r="A699" s="50"/>
      <c r="B699" s="51"/>
      <c r="C699" s="52"/>
      <c r="D699" s="53"/>
    </row>
    <row r="700" spans="1:4">
      <c r="A700" s="50"/>
      <c r="B700" s="51"/>
      <c r="C700" s="52"/>
      <c r="D700" s="53"/>
    </row>
    <row r="701" spans="1:4">
      <c r="A701" s="50"/>
      <c r="B701" s="51"/>
      <c r="C701" s="52"/>
      <c r="D701" s="53"/>
    </row>
    <row r="702" spans="1:4">
      <c r="A702" s="50"/>
      <c r="B702" s="51"/>
      <c r="C702" s="52"/>
      <c r="D702" s="53"/>
    </row>
    <row r="703" spans="1:4">
      <c r="A703" s="50"/>
      <c r="B703" s="51"/>
      <c r="C703" s="52"/>
      <c r="D703" s="53"/>
    </row>
    <row r="704" spans="1:4">
      <c r="A704" s="50"/>
      <c r="B704" s="51"/>
      <c r="C704" s="52"/>
      <c r="D704" s="53"/>
    </row>
    <row r="705" spans="1:4">
      <c r="A705" s="50"/>
      <c r="B705" s="51"/>
      <c r="C705" s="52"/>
      <c r="D705" s="53"/>
    </row>
    <row r="706" spans="1:4">
      <c r="A706" s="50"/>
      <c r="B706" s="51"/>
      <c r="C706" s="52"/>
      <c r="D706" s="53"/>
    </row>
    <row r="707" spans="1:4">
      <c r="A707" s="50"/>
      <c r="B707" s="51"/>
      <c r="C707" s="52"/>
      <c r="D707" s="53"/>
    </row>
    <row r="708" spans="1:4">
      <c r="A708" s="50"/>
      <c r="B708" s="51"/>
      <c r="C708" s="52"/>
      <c r="D708" s="53"/>
    </row>
    <row r="709" spans="1:4">
      <c r="A709" s="50"/>
      <c r="B709" s="51"/>
      <c r="C709" s="52"/>
      <c r="D709" s="53"/>
    </row>
    <row r="710" spans="1:4">
      <c r="A710" s="50"/>
      <c r="B710" s="51"/>
      <c r="C710" s="52"/>
      <c r="D710" s="53"/>
    </row>
    <row r="711" spans="1:4">
      <c r="A711" s="50"/>
      <c r="B711" s="51"/>
      <c r="C711" s="52"/>
      <c r="D711" s="53"/>
    </row>
    <row r="712" spans="1:4">
      <c r="A712" s="50"/>
      <c r="B712" s="51"/>
      <c r="C712" s="52"/>
      <c r="D712" s="53"/>
    </row>
    <row r="713" spans="1:4">
      <c r="A713" s="50"/>
      <c r="B713" s="51"/>
      <c r="C713" s="52"/>
      <c r="D713" s="53"/>
    </row>
    <row r="714" spans="1:4">
      <c r="A714" s="50"/>
      <c r="B714" s="51"/>
      <c r="C714" s="52"/>
      <c r="D714" s="53"/>
    </row>
    <row r="715" spans="1:4">
      <c r="A715" s="50"/>
      <c r="B715" s="51"/>
      <c r="C715" s="52"/>
      <c r="D715" s="53"/>
    </row>
    <row r="716" spans="1:4">
      <c r="A716" s="50"/>
      <c r="B716" s="51"/>
      <c r="C716" s="52"/>
      <c r="D716" s="53"/>
    </row>
    <row r="717" spans="1:4">
      <c r="A717" s="50"/>
      <c r="B717" s="51"/>
      <c r="C717" s="52"/>
      <c r="D717" s="53"/>
    </row>
    <row r="718" spans="1:4">
      <c r="A718" s="50"/>
      <c r="B718" s="51"/>
      <c r="C718" s="52"/>
      <c r="D718" s="53"/>
    </row>
    <row r="719" spans="1:4">
      <c r="A719" s="50"/>
      <c r="B719" s="51"/>
      <c r="C719" s="52"/>
      <c r="D719" s="53"/>
    </row>
    <row r="720" spans="1:4">
      <c r="A720" s="50"/>
      <c r="B720" s="51"/>
      <c r="C720" s="52"/>
      <c r="D720" s="53"/>
    </row>
    <row r="721" spans="1:4">
      <c r="A721" s="50"/>
      <c r="B721" s="51"/>
      <c r="C721" s="52"/>
      <c r="D721" s="53"/>
    </row>
    <row r="722" spans="1:4">
      <c r="A722" s="50"/>
      <c r="B722" s="51"/>
      <c r="C722" s="52"/>
      <c r="D722" s="53"/>
    </row>
    <row r="723" spans="1:4">
      <c r="A723" s="50"/>
      <c r="B723" s="51"/>
      <c r="C723" s="60"/>
      <c r="D723" s="61"/>
    </row>
    <row r="724" spans="1:4">
      <c r="A724" s="50"/>
      <c r="B724" s="51"/>
      <c r="C724" s="52"/>
      <c r="D724" s="53"/>
    </row>
    <row r="725" spans="1:4">
      <c r="A725" s="50"/>
      <c r="B725" s="51"/>
      <c r="C725" s="52"/>
      <c r="D725" s="53"/>
    </row>
    <row r="726" spans="1:4">
      <c r="A726" s="50"/>
      <c r="B726" s="51"/>
      <c r="C726" s="52"/>
      <c r="D726" s="53"/>
    </row>
    <row r="727" spans="1:4">
      <c r="A727" s="50"/>
      <c r="B727" s="51"/>
      <c r="C727" s="52"/>
      <c r="D727" s="53"/>
    </row>
    <row r="728" spans="1:4">
      <c r="A728" s="50"/>
      <c r="B728" s="51"/>
      <c r="C728" s="52"/>
      <c r="D728" s="53"/>
    </row>
    <row r="729" spans="1:4">
      <c r="A729" s="54"/>
      <c r="B729" s="55"/>
      <c r="C729" s="52"/>
      <c r="D729" s="53"/>
    </row>
    <row r="730" spans="1:4">
      <c r="A730" s="50"/>
      <c r="B730" s="51"/>
      <c r="C730" s="52"/>
      <c r="D730" s="53"/>
    </row>
    <row r="731" spans="1:4">
      <c r="A731" s="58"/>
      <c r="B731" s="59"/>
      <c r="C731" s="62"/>
      <c r="D731" s="61"/>
    </row>
    <row r="732" spans="1:4">
      <c r="A732" s="50"/>
      <c r="B732" s="51"/>
      <c r="C732" s="52"/>
      <c r="D732" s="53"/>
    </row>
    <row r="733" spans="1:4">
      <c r="A733" s="50"/>
      <c r="B733" s="51"/>
      <c r="C733" s="52"/>
      <c r="D733" s="53"/>
    </row>
    <row r="734" spans="1:4">
      <c r="A734" s="50"/>
      <c r="B734" s="51"/>
      <c r="C734" s="52"/>
      <c r="D734" s="53"/>
    </row>
    <row r="735" spans="1:4">
      <c r="A735" s="54"/>
      <c r="B735" s="55"/>
      <c r="C735" s="52"/>
      <c r="D735" s="53"/>
    </row>
    <row r="736" spans="1:4">
      <c r="A736" s="50"/>
      <c r="B736" s="51"/>
      <c r="C736" s="52"/>
      <c r="D736" s="53"/>
    </row>
    <row r="737" spans="1:4">
      <c r="A737" s="50"/>
      <c r="B737" s="51"/>
      <c r="C737" s="52"/>
      <c r="D737" s="53"/>
    </row>
    <row r="738" spans="1:4">
      <c r="A738" s="50"/>
      <c r="B738" s="51"/>
      <c r="C738" s="52"/>
      <c r="D738" s="53"/>
    </row>
    <row r="739" spans="1:4">
      <c r="A739" s="50"/>
      <c r="B739" s="51"/>
      <c r="C739" s="52"/>
      <c r="D739" s="53"/>
    </row>
    <row r="740" spans="1:4">
      <c r="A740" s="50"/>
      <c r="B740" s="51"/>
      <c r="C740" s="52"/>
      <c r="D740" s="53"/>
    </row>
    <row r="741" spans="1:4">
      <c r="A741" s="50"/>
      <c r="B741" s="51"/>
      <c r="C741" s="52"/>
      <c r="D741" s="53"/>
    </row>
    <row r="742" spans="1:4">
      <c r="A742" s="50"/>
      <c r="B742" s="51"/>
      <c r="C742" s="52"/>
      <c r="D742" s="53"/>
    </row>
    <row r="743" spans="1:4">
      <c r="A743" s="50"/>
      <c r="B743" s="51"/>
      <c r="C743" s="52"/>
      <c r="D743" s="53"/>
    </row>
    <row r="744" spans="1:4">
      <c r="A744" s="50"/>
      <c r="B744" s="51"/>
      <c r="C744" s="52"/>
      <c r="D744" s="53"/>
    </row>
    <row r="745" spans="1:4">
      <c r="A745" s="50"/>
      <c r="B745" s="51"/>
      <c r="C745" s="52"/>
      <c r="D745" s="53"/>
    </row>
    <row r="746" spans="1:4">
      <c r="A746" s="50"/>
      <c r="B746" s="51"/>
      <c r="C746" s="52"/>
      <c r="D746" s="53"/>
    </row>
    <row r="747" spans="1:4">
      <c r="A747" s="50"/>
      <c r="B747" s="51"/>
      <c r="C747" s="52"/>
      <c r="D747" s="53"/>
    </row>
    <row r="748" spans="1:4">
      <c r="A748" s="50"/>
      <c r="B748" s="51"/>
      <c r="C748" s="52"/>
      <c r="D748" s="53"/>
    </row>
    <row r="749" spans="1:4">
      <c r="A749" s="50"/>
      <c r="B749" s="51"/>
      <c r="C749" s="52"/>
      <c r="D749" s="53"/>
    </row>
    <row r="750" spans="1:4">
      <c r="A750" s="50"/>
      <c r="B750" s="51"/>
      <c r="C750" s="52"/>
      <c r="D750" s="53"/>
    </row>
    <row r="751" spans="1:4">
      <c r="A751" s="50"/>
      <c r="B751" s="51"/>
      <c r="C751" s="52"/>
      <c r="D751" s="53"/>
    </row>
    <row r="752" spans="1:4">
      <c r="A752" s="50"/>
      <c r="B752" s="51"/>
      <c r="C752" s="52"/>
      <c r="D752" s="53"/>
    </row>
    <row r="753" spans="1:4">
      <c r="A753" s="50"/>
      <c r="B753" s="51"/>
      <c r="C753" s="52"/>
      <c r="D753" s="53"/>
    </row>
    <row r="754" spans="1:4">
      <c r="A754" s="50"/>
      <c r="B754" s="51"/>
      <c r="C754" s="52"/>
      <c r="D754" s="53"/>
    </row>
    <row r="755" spans="1:4">
      <c r="A755" s="50"/>
      <c r="B755" s="51"/>
      <c r="C755" s="52"/>
      <c r="D755" s="53"/>
    </row>
    <row r="756" spans="1:4">
      <c r="A756" s="50"/>
      <c r="B756" s="51"/>
      <c r="C756" s="52"/>
      <c r="D756" s="53"/>
    </row>
    <row r="757" spans="1:4">
      <c r="A757" s="50"/>
      <c r="B757" s="51"/>
      <c r="C757" s="52"/>
      <c r="D757" s="53"/>
    </row>
    <row r="758" spans="1:4">
      <c r="A758" s="50"/>
      <c r="B758" s="51"/>
      <c r="C758" s="52"/>
      <c r="D758" s="53"/>
    </row>
    <row r="759" spans="1:4">
      <c r="A759" s="50"/>
      <c r="B759" s="51"/>
      <c r="C759" s="52"/>
      <c r="D759" s="53"/>
    </row>
    <row r="760" spans="1:4">
      <c r="A760" s="50"/>
      <c r="B760" s="51"/>
      <c r="C760" s="52"/>
      <c r="D760" s="53"/>
    </row>
    <row r="761" spans="1:4">
      <c r="A761" s="50"/>
      <c r="B761" s="51"/>
      <c r="C761" s="52"/>
      <c r="D761" s="53"/>
    </row>
    <row r="762" spans="1:4">
      <c r="A762" s="50"/>
      <c r="B762" s="51"/>
      <c r="C762" s="52"/>
      <c r="D762" s="53"/>
    </row>
    <row r="763" spans="1:4">
      <c r="A763" s="50"/>
      <c r="B763" s="51"/>
      <c r="C763" s="52"/>
      <c r="D763" s="53"/>
    </row>
    <row r="764" spans="1:4">
      <c r="A764" s="50"/>
      <c r="B764" s="51"/>
      <c r="C764" s="52"/>
      <c r="D764" s="53"/>
    </row>
    <row r="765" spans="1:4" ht="15" thickBot="1">
      <c r="A765" s="64"/>
      <c r="B765" s="65"/>
      <c r="C765" s="66"/>
      <c r="D765" s="67"/>
    </row>
  </sheetData>
  <mergeCells count="5">
    <mergeCell ref="A5:D5"/>
    <mergeCell ref="A6:D6"/>
    <mergeCell ref="A7:D7"/>
    <mergeCell ref="A8:D8"/>
    <mergeCell ref="A2:C2"/>
  </mergeCells>
  <conditionalFormatting sqref="A83:B84">
    <cfRule type="duplicateValues" dxfId="105" priority="85"/>
  </conditionalFormatting>
  <conditionalFormatting sqref="A86:B89">
    <cfRule type="duplicateValues" dxfId="104" priority="84"/>
  </conditionalFormatting>
  <conditionalFormatting sqref="A92:B93">
    <cfRule type="duplicateValues" dxfId="103" priority="83"/>
  </conditionalFormatting>
  <conditionalFormatting sqref="A94:B94">
    <cfRule type="duplicateValues" dxfId="102" priority="82"/>
  </conditionalFormatting>
  <conditionalFormatting sqref="A95:B95">
    <cfRule type="duplicateValues" dxfId="101" priority="81"/>
  </conditionalFormatting>
  <conditionalFormatting sqref="A96:B96">
    <cfRule type="duplicateValues" dxfId="100" priority="80"/>
  </conditionalFormatting>
  <conditionalFormatting sqref="A97:B97">
    <cfRule type="duplicateValues" dxfId="99" priority="79"/>
  </conditionalFormatting>
  <conditionalFormatting sqref="A98:B98">
    <cfRule type="duplicateValues" dxfId="98" priority="78"/>
  </conditionalFormatting>
  <conditionalFormatting sqref="A99:B103">
    <cfRule type="duplicateValues" dxfId="97" priority="77"/>
  </conditionalFormatting>
  <conditionalFormatting sqref="A104:B104">
    <cfRule type="duplicateValues" dxfId="96" priority="76"/>
  </conditionalFormatting>
  <conditionalFormatting sqref="A105:B105">
    <cfRule type="duplicateValues" dxfId="95" priority="75"/>
  </conditionalFormatting>
  <conditionalFormatting sqref="A106:B106">
    <cfRule type="duplicateValues" dxfId="94" priority="74"/>
  </conditionalFormatting>
  <conditionalFormatting sqref="A109:B115">
    <cfRule type="duplicateValues" dxfId="93" priority="73"/>
  </conditionalFormatting>
  <conditionalFormatting sqref="A116:B116">
    <cfRule type="duplicateValues" dxfId="92" priority="72"/>
  </conditionalFormatting>
  <conditionalFormatting sqref="A117:B117">
    <cfRule type="duplicateValues" dxfId="91" priority="71"/>
  </conditionalFormatting>
  <conditionalFormatting sqref="A118:B118">
    <cfRule type="duplicateValues" dxfId="90" priority="70"/>
  </conditionalFormatting>
  <conditionalFormatting sqref="A119:B119">
    <cfRule type="duplicateValues" dxfId="89" priority="69"/>
  </conditionalFormatting>
  <conditionalFormatting sqref="A120:B122">
    <cfRule type="duplicateValues" dxfId="88" priority="68"/>
  </conditionalFormatting>
  <conditionalFormatting sqref="A123:B124">
    <cfRule type="duplicateValues" dxfId="87" priority="67"/>
  </conditionalFormatting>
  <conditionalFormatting sqref="A125:B126">
    <cfRule type="duplicateValues" dxfId="86" priority="66"/>
  </conditionalFormatting>
  <conditionalFormatting sqref="A127:B127">
    <cfRule type="duplicateValues" dxfId="85" priority="65"/>
  </conditionalFormatting>
  <conditionalFormatting sqref="A128:B128">
    <cfRule type="duplicateValues" dxfId="84" priority="64"/>
  </conditionalFormatting>
  <conditionalFormatting sqref="A129:B130">
    <cfRule type="duplicateValues" dxfId="83" priority="86"/>
  </conditionalFormatting>
  <conditionalFormatting sqref="A132:B134">
    <cfRule type="duplicateValues" dxfId="82" priority="63"/>
  </conditionalFormatting>
  <conditionalFormatting sqref="A135:B137">
    <cfRule type="duplicateValues" dxfId="81" priority="62"/>
  </conditionalFormatting>
  <conditionalFormatting sqref="A138:B138">
    <cfRule type="duplicateValues" dxfId="80" priority="61"/>
  </conditionalFormatting>
  <conditionalFormatting sqref="A139:B139">
    <cfRule type="duplicateValues" dxfId="79" priority="60"/>
  </conditionalFormatting>
  <conditionalFormatting sqref="A140:B150">
    <cfRule type="duplicateValues" dxfId="78" priority="59"/>
  </conditionalFormatting>
  <conditionalFormatting sqref="A152:B177">
    <cfRule type="duplicateValues" dxfId="77" priority="58"/>
  </conditionalFormatting>
  <conditionalFormatting sqref="A178:B179">
    <cfRule type="duplicateValues" dxfId="76" priority="57"/>
  </conditionalFormatting>
  <conditionalFormatting sqref="A180:B181">
    <cfRule type="duplicateValues" dxfId="75" priority="56"/>
  </conditionalFormatting>
  <conditionalFormatting sqref="A182:B182">
    <cfRule type="duplicateValues" dxfId="74" priority="55"/>
  </conditionalFormatting>
  <conditionalFormatting sqref="A183:B183">
    <cfRule type="duplicateValues" dxfId="73" priority="54"/>
  </conditionalFormatting>
  <conditionalFormatting sqref="A196:B199">
    <cfRule type="duplicateValues" dxfId="72" priority="53"/>
  </conditionalFormatting>
  <conditionalFormatting sqref="A261:B261">
    <cfRule type="duplicateValues" dxfId="71" priority="52"/>
  </conditionalFormatting>
  <conditionalFormatting sqref="A262:B263">
    <cfRule type="duplicateValues" dxfId="70" priority="51"/>
  </conditionalFormatting>
  <conditionalFormatting sqref="A264:B264">
    <cfRule type="duplicateValues" dxfId="69" priority="50"/>
  </conditionalFormatting>
  <conditionalFormatting sqref="A270:B271">
    <cfRule type="duplicateValues" dxfId="68" priority="49"/>
  </conditionalFormatting>
  <conditionalFormatting sqref="A286:B286">
    <cfRule type="duplicateValues" dxfId="67" priority="48"/>
  </conditionalFormatting>
  <conditionalFormatting sqref="A287:B290">
    <cfRule type="duplicateValues" dxfId="66" priority="47"/>
  </conditionalFormatting>
  <conditionalFormatting sqref="A291:B295">
    <cfRule type="duplicateValues" dxfId="65" priority="46"/>
  </conditionalFormatting>
  <conditionalFormatting sqref="A304:B305">
    <cfRule type="duplicateValues" dxfId="64" priority="45"/>
  </conditionalFormatting>
  <conditionalFormatting sqref="A306:B309">
    <cfRule type="duplicateValues" dxfId="63" priority="44"/>
  </conditionalFormatting>
  <conditionalFormatting sqref="A310:B310">
    <cfRule type="duplicateValues" dxfId="62" priority="43"/>
  </conditionalFormatting>
  <conditionalFormatting sqref="A311:B312">
    <cfRule type="duplicateValues" dxfId="61" priority="42"/>
  </conditionalFormatting>
  <conditionalFormatting sqref="A313:B313">
    <cfRule type="duplicateValues" dxfId="60" priority="41"/>
  </conditionalFormatting>
  <conditionalFormatting sqref="A314:B314">
    <cfRule type="duplicateValues" dxfId="59" priority="40"/>
  </conditionalFormatting>
  <conditionalFormatting sqref="A315:B315">
    <cfRule type="duplicateValues" dxfId="58" priority="39"/>
  </conditionalFormatting>
  <conditionalFormatting sqref="A317:B317">
    <cfRule type="duplicateValues" dxfId="57" priority="38"/>
  </conditionalFormatting>
  <conditionalFormatting sqref="A318:B318">
    <cfRule type="duplicateValues" dxfId="56" priority="37"/>
  </conditionalFormatting>
  <conditionalFormatting sqref="A319:B319">
    <cfRule type="duplicateValues" dxfId="55" priority="36"/>
  </conditionalFormatting>
  <conditionalFormatting sqref="A321:B321">
    <cfRule type="duplicateValues" dxfId="54" priority="35"/>
  </conditionalFormatting>
  <conditionalFormatting sqref="A328:B328">
    <cfRule type="duplicateValues" dxfId="53" priority="34"/>
  </conditionalFormatting>
  <conditionalFormatting sqref="A329:B329">
    <cfRule type="duplicateValues" dxfId="52" priority="33"/>
  </conditionalFormatting>
  <conditionalFormatting sqref="A334:B335 A337:B340">
    <cfRule type="duplicateValues" dxfId="51" priority="32"/>
  </conditionalFormatting>
  <conditionalFormatting sqref="A341:B345">
    <cfRule type="duplicateValues" dxfId="50" priority="31"/>
  </conditionalFormatting>
  <conditionalFormatting sqref="A346:B346">
    <cfRule type="duplicateValues" dxfId="49" priority="30"/>
  </conditionalFormatting>
  <conditionalFormatting sqref="A347:B347">
    <cfRule type="duplicateValues" dxfId="48" priority="29"/>
  </conditionalFormatting>
  <conditionalFormatting sqref="A348:B348">
    <cfRule type="duplicateValues" dxfId="47" priority="28"/>
  </conditionalFormatting>
  <conditionalFormatting sqref="A351:B352">
    <cfRule type="duplicateValues" dxfId="46" priority="27"/>
  </conditionalFormatting>
  <conditionalFormatting sqref="A353:B353">
    <cfRule type="duplicateValues" dxfId="45" priority="26"/>
  </conditionalFormatting>
  <conditionalFormatting sqref="A354:B354">
    <cfRule type="duplicateValues" dxfId="44" priority="25"/>
  </conditionalFormatting>
  <conditionalFormatting sqref="A376:B380">
    <cfRule type="duplicateValues" dxfId="43" priority="24"/>
  </conditionalFormatting>
  <conditionalFormatting sqref="A391:B391">
    <cfRule type="duplicateValues" dxfId="42" priority="23"/>
  </conditionalFormatting>
  <conditionalFormatting sqref="A396:B396">
    <cfRule type="duplicateValues" dxfId="41" priority="22"/>
  </conditionalFormatting>
  <conditionalFormatting sqref="A398:B398">
    <cfRule type="duplicateValues" dxfId="40" priority="21"/>
  </conditionalFormatting>
  <conditionalFormatting sqref="A399:B399">
    <cfRule type="duplicateValues" dxfId="39" priority="20"/>
  </conditionalFormatting>
  <conditionalFormatting sqref="A400:B401">
    <cfRule type="duplicateValues" dxfId="38" priority="19"/>
  </conditionalFormatting>
  <conditionalFormatting sqref="A402:B402">
    <cfRule type="duplicateValues" dxfId="37" priority="18"/>
  </conditionalFormatting>
  <conditionalFormatting sqref="A403:B404">
    <cfRule type="duplicateValues" dxfId="36" priority="16"/>
  </conditionalFormatting>
  <conditionalFormatting sqref="A405:B405">
    <cfRule type="duplicateValues" dxfId="35" priority="17"/>
  </conditionalFormatting>
  <conditionalFormatting sqref="A423:B423">
    <cfRule type="duplicateValues" dxfId="34" priority="15"/>
  </conditionalFormatting>
  <conditionalFormatting sqref="A424:B424">
    <cfRule type="duplicateValues" dxfId="33" priority="14"/>
  </conditionalFormatting>
  <conditionalFormatting sqref="A425:B425">
    <cfRule type="duplicateValues" dxfId="32" priority="13"/>
  </conditionalFormatting>
  <conditionalFormatting sqref="A426:B427">
    <cfRule type="duplicateValues" dxfId="31" priority="12"/>
  </conditionalFormatting>
  <conditionalFormatting sqref="A428:B428">
    <cfRule type="duplicateValues" dxfId="30" priority="11"/>
  </conditionalFormatting>
  <conditionalFormatting sqref="A107:B108">
    <cfRule type="duplicateValues" dxfId="29" priority="87"/>
  </conditionalFormatting>
  <conditionalFormatting sqref="A184:B195">
    <cfRule type="duplicateValues" dxfId="28" priority="88"/>
  </conditionalFormatting>
  <conditionalFormatting sqref="A265:B269">
    <cfRule type="duplicateValues" dxfId="27" priority="89"/>
  </conditionalFormatting>
  <conditionalFormatting sqref="A277:B277">
    <cfRule type="duplicateValues" dxfId="26" priority="90"/>
  </conditionalFormatting>
  <conditionalFormatting sqref="A320:B320">
    <cfRule type="duplicateValues" dxfId="25" priority="91"/>
  </conditionalFormatting>
  <conditionalFormatting sqref="A322:B322">
    <cfRule type="duplicateValues" dxfId="24" priority="92"/>
  </conditionalFormatting>
  <conditionalFormatting sqref="A323:B327">
    <cfRule type="duplicateValues" dxfId="23" priority="93"/>
  </conditionalFormatting>
  <conditionalFormatting sqref="A330:B333">
    <cfRule type="duplicateValues" dxfId="22" priority="94"/>
  </conditionalFormatting>
  <conditionalFormatting sqref="A260:B260">
    <cfRule type="duplicateValues" dxfId="21" priority="10"/>
  </conditionalFormatting>
  <conditionalFormatting sqref="A278:B278">
    <cfRule type="duplicateValues" dxfId="20" priority="9"/>
  </conditionalFormatting>
  <conditionalFormatting sqref="A279:B279">
    <cfRule type="duplicateValues" dxfId="19" priority="8"/>
  </conditionalFormatting>
  <conditionalFormatting sqref="A360:B360">
    <cfRule type="duplicateValues" dxfId="18" priority="7"/>
  </conditionalFormatting>
  <conditionalFormatting sqref="A221:B229 A200:B219">
    <cfRule type="duplicateValues" dxfId="17" priority="95"/>
  </conditionalFormatting>
  <conditionalFormatting sqref="A259:B259">
    <cfRule type="duplicateValues" dxfId="16" priority="96"/>
  </conditionalFormatting>
  <conditionalFormatting sqref="A280:B285">
    <cfRule type="duplicateValues" dxfId="15" priority="97"/>
  </conditionalFormatting>
  <conditionalFormatting sqref="A302:B303">
    <cfRule type="duplicateValues" dxfId="14" priority="98"/>
  </conditionalFormatting>
  <conditionalFormatting sqref="A381:B390">
    <cfRule type="duplicateValues" dxfId="13" priority="99"/>
  </conditionalFormatting>
  <conditionalFormatting sqref="A397:B397">
    <cfRule type="duplicateValues" dxfId="12" priority="100"/>
  </conditionalFormatting>
  <conditionalFormatting sqref="A272:B275">
    <cfRule type="duplicateValues" dxfId="11" priority="101"/>
  </conditionalFormatting>
  <conditionalFormatting sqref="A392:B395">
    <cfRule type="duplicateValues" dxfId="10" priority="102"/>
  </conditionalFormatting>
  <conditionalFormatting sqref="A230:B258">
    <cfRule type="duplicateValues" dxfId="9" priority="103"/>
  </conditionalFormatting>
  <conditionalFormatting sqref="A296:B301">
    <cfRule type="duplicateValues" dxfId="8" priority="104"/>
  </conditionalFormatting>
  <conditionalFormatting sqref="A355:B357">
    <cfRule type="duplicateValues" dxfId="7" priority="105"/>
  </conditionalFormatting>
  <conditionalFormatting sqref="A491:B491">
    <cfRule type="duplicateValues" dxfId="6" priority="6"/>
  </conditionalFormatting>
  <conditionalFormatting sqref="A500:B500">
    <cfRule type="duplicateValues" dxfId="5" priority="5"/>
  </conditionalFormatting>
  <conditionalFormatting sqref="A762:B762">
    <cfRule type="duplicateValues" dxfId="4" priority="4"/>
  </conditionalFormatting>
  <conditionalFormatting sqref="A763:B763">
    <cfRule type="duplicateValues" dxfId="3" priority="3"/>
  </conditionalFormatting>
  <conditionalFormatting sqref="A764:B764">
    <cfRule type="duplicateValues" dxfId="2" priority="2"/>
  </conditionalFormatting>
  <conditionalFormatting sqref="A358:B359 A362:B375">
    <cfRule type="duplicateValues" dxfId="1" priority="106"/>
  </conditionalFormatting>
  <conditionalFormatting sqref="A336:B336">
    <cfRule type="duplicateValues" dxfId="0"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09FDD-495D-4B21-82C4-C5600FE2C6FF}">
  <sheetPr>
    <tabColor theme="3"/>
    <pageSetUpPr fitToPage="1"/>
  </sheetPr>
  <dimension ref="A1:I35"/>
  <sheetViews>
    <sheetView showGridLines="0" zoomScale="90" zoomScaleNormal="90" zoomScalePageLayoutView="72" workbookViewId="0">
      <selection activeCell="A4" sqref="A4:E4"/>
    </sheetView>
  </sheetViews>
  <sheetFormatPr defaultColWidth="8.7109375" defaultRowHeight="15"/>
  <cols>
    <col min="1" max="1" width="6.140625" customWidth="1"/>
    <col min="2" max="2" width="5" customWidth="1"/>
    <col min="3" max="3" width="36.85546875" bestFit="1" customWidth="1"/>
    <col min="4" max="8" width="22.7109375" customWidth="1"/>
  </cols>
  <sheetData>
    <row r="1" spans="1:9" ht="19.5" customHeight="1">
      <c r="A1" s="68"/>
      <c r="B1" s="68"/>
      <c r="C1" s="68"/>
      <c r="D1" s="69"/>
      <c r="E1" s="70"/>
      <c r="F1" s="71"/>
      <c r="G1" s="68"/>
      <c r="H1" s="68"/>
      <c r="I1" s="68"/>
    </row>
    <row r="2" spans="1:9" ht="40.9" customHeight="1">
      <c r="A2" s="68"/>
      <c r="B2" s="68"/>
      <c r="C2" s="68"/>
      <c r="D2" s="70"/>
      <c r="E2" s="70"/>
      <c r="F2" s="72"/>
      <c r="G2" s="73"/>
      <c r="H2" s="73"/>
      <c r="I2" s="68"/>
    </row>
    <row r="3" spans="1:9" ht="40.9" customHeight="1">
      <c r="A3" s="68"/>
      <c r="B3" s="68"/>
      <c r="C3" s="68"/>
      <c r="D3" s="70"/>
      <c r="E3" s="70"/>
      <c r="F3" s="72"/>
      <c r="G3" s="73"/>
      <c r="H3" s="73"/>
      <c r="I3" s="68"/>
    </row>
    <row r="4" spans="1:9" ht="21.6" customHeight="1">
      <c r="A4" s="130" t="s">
        <v>176</v>
      </c>
      <c r="B4" s="130"/>
      <c r="C4" s="130"/>
      <c r="D4" s="130"/>
      <c r="E4" s="130"/>
      <c r="F4" s="74"/>
      <c r="G4" s="74"/>
      <c r="H4" s="74"/>
      <c r="I4" s="68"/>
    </row>
    <row r="5" spans="1:9" ht="21.6" customHeight="1">
      <c r="A5" s="128" t="str">
        <f>'Cover Page'!A16</f>
        <v>January 2023</v>
      </c>
      <c r="B5" s="129"/>
      <c r="C5" s="129"/>
      <c r="D5" s="74"/>
      <c r="E5" s="74"/>
      <c r="F5" s="74"/>
      <c r="G5" s="74"/>
      <c r="H5" s="74"/>
      <c r="I5" s="68"/>
    </row>
    <row r="6" spans="1:9" ht="17.649999999999999" customHeight="1">
      <c r="A6" s="68"/>
      <c r="B6" s="68"/>
      <c r="C6" s="68"/>
      <c r="D6" s="68"/>
      <c r="E6" s="68"/>
      <c r="F6" s="72"/>
      <c r="G6" s="72"/>
      <c r="H6" s="72"/>
      <c r="I6" s="68"/>
    </row>
    <row r="7" spans="1:9" ht="37.15" customHeight="1">
      <c r="A7" s="68"/>
      <c r="B7" s="68"/>
      <c r="C7" s="68"/>
      <c r="D7" s="23" t="s">
        <v>2</v>
      </c>
      <c r="E7" s="23" t="s">
        <v>3</v>
      </c>
      <c r="F7" s="23" t="s">
        <v>4</v>
      </c>
      <c r="G7" s="23" t="s">
        <v>5</v>
      </c>
      <c r="H7" s="23" t="s">
        <v>6</v>
      </c>
      <c r="I7" s="68"/>
    </row>
    <row r="8" spans="1:9" ht="82.9" customHeight="1">
      <c r="A8" s="68"/>
      <c r="B8" s="68"/>
      <c r="C8" s="68"/>
      <c r="D8" s="75" t="s">
        <v>164</v>
      </c>
      <c r="E8" s="75" t="s">
        <v>165</v>
      </c>
      <c r="F8" s="75" t="s">
        <v>166</v>
      </c>
      <c r="G8" s="75" t="s">
        <v>167</v>
      </c>
      <c r="H8" s="75" t="s">
        <v>168</v>
      </c>
      <c r="I8" s="68"/>
    </row>
    <row r="9" spans="1:9" ht="5.25" customHeight="1">
      <c r="A9" s="68"/>
      <c r="B9" s="68"/>
      <c r="C9" s="68"/>
      <c r="D9" s="76"/>
      <c r="E9" s="76"/>
      <c r="F9" s="76"/>
      <c r="G9" s="77"/>
      <c r="H9" s="77"/>
      <c r="I9" s="68"/>
    </row>
    <row r="10" spans="1:9" ht="342" customHeight="1">
      <c r="A10" s="68"/>
      <c r="B10" s="68"/>
      <c r="C10" s="68"/>
      <c r="D10" s="78" t="s">
        <v>172</v>
      </c>
      <c r="E10" s="78" t="s">
        <v>173</v>
      </c>
      <c r="F10" s="78" t="s">
        <v>228</v>
      </c>
      <c r="G10" s="78" t="s">
        <v>225</v>
      </c>
      <c r="H10" s="78" t="s">
        <v>169</v>
      </c>
      <c r="I10" s="68"/>
    </row>
    <row r="11" spans="1:9" ht="7.5" customHeight="1">
      <c r="A11" s="68"/>
      <c r="B11" s="68"/>
      <c r="C11" s="68"/>
      <c r="D11" s="79"/>
      <c r="E11" s="79"/>
      <c r="F11" s="79"/>
      <c r="G11" s="80"/>
      <c r="H11" s="80"/>
      <c r="I11" s="68"/>
    </row>
    <row r="12" spans="1:9" ht="18" customHeight="1">
      <c r="A12" s="77"/>
      <c r="B12" s="77"/>
      <c r="C12" s="77"/>
      <c r="D12" s="77"/>
      <c r="E12" s="77"/>
      <c r="F12" s="77"/>
      <c r="G12" s="77"/>
      <c r="H12" s="77"/>
      <c r="I12" s="77"/>
    </row>
    <row r="13" spans="1:9" ht="24.95" customHeight="1">
      <c r="A13" s="77"/>
      <c r="B13" s="77"/>
      <c r="C13" s="77"/>
      <c r="D13" s="131" t="s">
        <v>174</v>
      </c>
      <c r="E13" s="131"/>
      <c r="F13" s="131"/>
      <c r="G13" s="131"/>
      <c r="H13" s="131"/>
      <c r="I13" s="77"/>
    </row>
    <row r="14" spans="1:9" ht="3.75" customHeight="1">
      <c r="A14" s="77"/>
      <c r="B14" s="77"/>
      <c r="C14" s="77"/>
      <c r="D14" s="15"/>
      <c r="E14" s="13"/>
      <c r="F14" s="13"/>
      <c r="G14" s="13"/>
      <c r="H14" s="13"/>
      <c r="I14" s="77"/>
    </row>
    <row r="15" spans="1:9" ht="36">
      <c r="A15" s="77"/>
      <c r="B15" s="126" t="s">
        <v>175</v>
      </c>
      <c r="C15" s="126"/>
      <c r="D15" s="24" t="s">
        <v>2</v>
      </c>
      <c r="E15" s="25" t="s">
        <v>3</v>
      </c>
      <c r="F15" s="25" t="s">
        <v>4</v>
      </c>
      <c r="G15" s="25" t="s">
        <v>5</v>
      </c>
      <c r="H15" s="25" t="s">
        <v>6</v>
      </c>
      <c r="I15" s="77"/>
    </row>
    <row r="16" spans="1:9" ht="6.75" customHeight="1">
      <c r="A16" s="77"/>
      <c r="B16" s="127"/>
      <c r="C16" s="127"/>
      <c r="D16" s="81"/>
      <c r="E16" s="82"/>
      <c r="F16" s="83"/>
      <c r="G16" s="83"/>
      <c r="H16" s="83"/>
      <c r="I16" s="77"/>
    </row>
    <row r="17" spans="1:9" ht="24.95" customHeight="1">
      <c r="A17" s="132" t="s">
        <v>110</v>
      </c>
      <c r="B17" s="134" t="s">
        <v>107</v>
      </c>
      <c r="C17" s="26" t="s">
        <v>129</v>
      </c>
      <c r="D17" s="16" t="s">
        <v>119</v>
      </c>
      <c r="E17" s="16"/>
      <c r="F17" s="17"/>
      <c r="G17" s="16" t="s">
        <v>119</v>
      </c>
      <c r="H17" s="16" t="s">
        <v>119</v>
      </c>
      <c r="I17" s="77"/>
    </row>
    <row r="18" spans="1:9" ht="24.95" customHeight="1">
      <c r="A18" s="133"/>
      <c r="B18" s="135"/>
      <c r="C18" s="26" t="s">
        <v>130</v>
      </c>
      <c r="D18" s="16" t="s">
        <v>119</v>
      </c>
      <c r="E18" s="16" t="s">
        <v>119</v>
      </c>
      <c r="F18" s="16" t="s">
        <v>119</v>
      </c>
      <c r="G18" s="16" t="s">
        <v>119</v>
      </c>
      <c r="H18" s="16" t="s">
        <v>119</v>
      </c>
      <c r="I18" s="77"/>
    </row>
    <row r="19" spans="1:9" ht="24.95" customHeight="1">
      <c r="A19" s="133"/>
      <c r="B19" s="136"/>
      <c r="C19" s="27" t="s">
        <v>108</v>
      </c>
      <c r="D19" s="18" t="s">
        <v>119</v>
      </c>
      <c r="E19" s="18" t="s">
        <v>119</v>
      </c>
      <c r="F19" s="18" t="s">
        <v>119</v>
      </c>
      <c r="G19" s="18" t="s">
        <v>119</v>
      </c>
      <c r="H19" s="18" t="s">
        <v>119</v>
      </c>
      <c r="I19" s="77"/>
    </row>
    <row r="20" spans="1:9" ht="13.5" customHeight="1">
      <c r="A20" s="133"/>
      <c r="B20" s="85"/>
      <c r="C20" s="84"/>
      <c r="D20" s="86"/>
      <c r="E20" s="86"/>
      <c r="F20" s="86"/>
      <c r="G20" s="86"/>
      <c r="H20" s="86"/>
      <c r="I20" s="77"/>
    </row>
    <row r="21" spans="1:9" ht="24.95" customHeight="1">
      <c r="A21" s="133"/>
      <c r="B21" s="137" t="s">
        <v>109</v>
      </c>
      <c r="C21" s="28" t="s">
        <v>129</v>
      </c>
      <c r="D21" s="19" t="s">
        <v>119</v>
      </c>
      <c r="E21" s="19"/>
      <c r="F21" s="19"/>
      <c r="G21" s="20" t="s">
        <v>120</v>
      </c>
      <c r="H21" s="21"/>
      <c r="I21" s="77"/>
    </row>
    <row r="22" spans="1:9" ht="24.95" customHeight="1">
      <c r="A22" s="133"/>
      <c r="B22" s="138"/>
      <c r="C22" s="28" t="s">
        <v>130</v>
      </c>
      <c r="D22" s="19" t="s">
        <v>119</v>
      </c>
      <c r="E22" s="19" t="s">
        <v>119</v>
      </c>
      <c r="F22" s="19" t="s">
        <v>119</v>
      </c>
      <c r="G22" s="20" t="s">
        <v>120</v>
      </c>
      <c r="H22" s="19"/>
      <c r="I22" s="77"/>
    </row>
    <row r="23" spans="1:9" ht="24.95" customHeight="1">
      <c r="A23" s="133"/>
      <c r="B23" s="139"/>
      <c r="C23" s="29" t="s">
        <v>108</v>
      </c>
      <c r="D23" s="22" t="s">
        <v>119</v>
      </c>
      <c r="E23" s="22" t="s">
        <v>119</v>
      </c>
      <c r="F23" s="22" t="s">
        <v>119</v>
      </c>
      <c r="G23" s="20" t="s">
        <v>120</v>
      </c>
      <c r="H23" s="19"/>
      <c r="I23" s="77"/>
    </row>
    <row r="24" spans="1:9">
      <c r="A24" s="77"/>
      <c r="B24" s="77"/>
      <c r="C24" s="77"/>
      <c r="D24" s="77"/>
      <c r="E24" s="77"/>
      <c r="F24" s="77"/>
      <c r="G24" s="77"/>
      <c r="H24" s="77"/>
      <c r="I24" s="77"/>
    </row>
    <row r="25" spans="1:9" ht="15.75">
      <c r="A25" s="77"/>
      <c r="B25" s="77"/>
      <c r="C25" s="124" t="s">
        <v>177</v>
      </c>
      <c r="D25" s="125"/>
      <c r="E25" s="77"/>
      <c r="F25" s="77"/>
      <c r="G25" s="77"/>
      <c r="H25" s="77"/>
      <c r="I25" s="77"/>
    </row>
    <row r="26" spans="1:9" ht="25.5">
      <c r="A26" s="77"/>
      <c r="B26" s="77"/>
      <c r="C26" s="87" t="s">
        <v>170</v>
      </c>
      <c r="D26" s="88" t="s">
        <v>118</v>
      </c>
      <c r="E26" s="77"/>
      <c r="F26" s="77"/>
      <c r="G26" s="77"/>
      <c r="H26" s="77"/>
      <c r="I26" s="77"/>
    </row>
    <row r="27" spans="1:9" ht="22.5">
      <c r="A27" s="77"/>
      <c r="B27" s="77"/>
      <c r="C27" s="89" t="s">
        <v>171</v>
      </c>
      <c r="D27" s="90" t="s">
        <v>117</v>
      </c>
      <c r="E27" s="77" t="s">
        <v>122</v>
      </c>
      <c r="F27" s="77"/>
      <c r="G27" s="77"/>
      <c r="H27" s="77"/>
      <c r="I27" s="77"/>
    </row>
    <row r="28" spans="1:9">
      <c r="C28" s="14"/>
      <c r="D28" s="14"/>
    </row>
    <row r="29" spans="1:9">
      <c r="C29" s="14"/>
      <c r="D29" s="14"/>
    </row>
    <row r="30" spans="1:9">
      <c r="D30" s="14"/>
      <c r="E30" t="s">
        <v>121</v>
      </c>
    </row>
    <row r="33" spans="3:4">
      <c r="C33" s="14"/>
      <c r="D33" s="14"/>
    </row>
    <row r="34" spans="3:4">
      <c r="C34" s="14"/>
      <c r="D34" s="14"/>
    </row>
    <row r="35" spans="3:4">
      <c r="C35" s="14"/>
      <c r="D35" s="14"/>
    </row>
  </sheetData>
  <mergeCells count="8">
    <mergeCell ref="C25:D25"/>
    <mergeCell ref="B15:C16"/>
    <mergeCell ref="A5:C5"/>
    <mergeCell ref="A4:E4"/>
    <mergeCell ref="D13:H13"/>
    <mergeCell ref="A17:A23"/>
    <mergeCell ref="B17:B19"/>
    <mergeCell ref="B21:B23"/>
  </mergeCells>
  <pageMargins left="0.25" right="0.25" top="0.25" bottom="0.75" header="0.05" footer="0.3"/>
  <pageSetup scale="62" orientation="landscape" r:id="rId1"/>
  <headerFooter>
    <oddHeader xml:space="preserve">&amp;C&amp;"-,Bold"&amp;14
</oddHeader>
    <oddFooter>&amp;C&amp;8&amp;F&amp;R&amp;8Page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EDAE9-ECF7-488E-BBC5-03F3311BBA83}">
  <sheetPr>
    <tabColor rgb="FF043253"/>
  </sheetPr>
  <dimension ref="A1:F15"/>
  <sheetViews>
    <sheetView showGridLines="0" showRowColHeaders="0" zoomScale="90" zoomScaleNormal="90" workbookViewId="0">
      <pane ySplit="4" topLeftCell="A5" activePane="bottomLeft" state="frozen"/>
      <selection pane="bottomLeft" activeCell="C8" sqref="C8:C10"/>
    </sheetView>
  </sheetViews>
  <sheetFormatPr defaultColWidth="8.7109375" defaultRowHeight="14.25"/>
  <cols>
    <col min="1" max="1" width="3.7109375" style="9" customWidth="1"/>
    <col min="2" max="2" width="40.85546875" style="10" customWidth="1"/>
    <col min="3" max="3" width="138.140625" style="8" customWidth="1"/>
    <col min="4" max="4" width="29" style="8" customWidth="1"/>
    <col min="5" max="16384" width="8.7109375" style="9"/>
  </cols>
  <sheetData>
    <row r="1" spans="1:6" ht="21.75" customHeight="1">
      <c r="A1" s="33"/>
      <c r="B1" s="97"/>
      <c r="C1" s="98"/>
    </row>
    <row r="2" spans="1:6" ht="43.15" customHeight="1">
      <c r="A2" s="33"/>
      <c r="B2" s="97"/>
      <c r="C2" s="98"/>
    </row>
    <row r="3" spans="1:6" ht="20.45" customHeight="1">
      <c r="A3" s="33"/>
      <c r="B3" s="130" t="s">
        <v>227</v>
      </c>
      <c r="C3" s="130"/>
      <c r="D3" s="96"/>
      <c r="E3" s="96"/>
      <c r="F3" s="96"/>
    </row>
    <row r="4" spans="1:6" ht="15">
      <c r="A4" s="33"/>
      <c r="B4" s="99" t="str">
        <f>'Cover Page'!A16</f>
        <v>January 2023</v>
      </c>
      <c r="C4" s="98"/>
    </row>
    <row r="5" spans="1:6" ht="15.75" customHeight="1">
      <c r="A5" s="33"/>
      <c r="B5" s="31" t="s">
        <v>127</v>
      </c>
      <c r="C5" s="32"/>
    </row>
    <row r="6" spans="1:6" ht="239.25" customHeight="1">
      <c r="A6" s="33"/>
      <c r="B6" s="140" t="s">
        <v>178</v>
      </c>
      <c r="C6" s="141"/>
    </row>
    <row r="7" spans="1:6" ht="16.5" customHeight="1">
      <c r="A7" s="33"/>
      <c r="B7" s="142" t="s">
        <v>128</v>
      </c>
      <c r="C7" s="143"/>
    </row>
    <row r="8" spans="1:6" ht="36" customHeight="1">
      <c r="A8" s="33"/>
      <c r="B8" s="11" t="s">
        <v>148</v>
      </c>
      <c r="C8" s="144" t="s">
        <v>156</v>
      </c>
    </row>
    <row r="9" spans="1:6" ht="33.75" customHeight="1">
      <c r="A9" s="33"/>
      <c r="B9" s="11" t="s">
        <v>149</v>
      </c>
      <c r="C9" s="145"/>
    </row>
    <row r="10" spans="1:6" ht="19.5" customHeight="1">
      <c r="A10" s="33"/>
      <c r="B10" s="11" t="s">
        <v>150</v>
      </c>
      <c r="C10" s="146"/>
    </row>
    <row r="11" spans="1:6" ht="75">
      <c r="A11" s="33"/>
      <c r="B11" s="11" t="s">
        <v>158</v>
      </c>
      <c r="C11" s="12" t="s">
        <v>179</v>
      </c>
    </row>
    <row r="12" spans="1:6" ht="171">
      <c r="A12" s="33"/>
      <c r="B12" s="11" t="s">
        <v>161</v>
      </c>
      <c r="C12" s="12" t="s">
        <v>180</v>
      </c>
    </row>
    <row r="13" spans="1:6" ht="100.15" customHeight="1">
      <c r="A13" s="33"/>
      <c r="B13" s="11" t="s">
        <v>152</v>
      </c>
      <c r="C13" s="12" t="s">
        <v>241</v>
      </c>
    </row>
    <row r="14" spans="1:6" ht="103.15" customHeight="1">
      <c r="A14" s="33"/>
      <c r="B14" s="112" t="s">
        <v>151</v>
      </c>
      <c r="C14" s="12" t="s">
        <v>181</v>
      </c>
    </row>
    <row r="15" spans="1:6" ht="60">
      <c r="A15" s="33"/>
      <c r="B15" s="112" t="s">
        <v>155</v>
      </c>
      <c r="C15" s="12" t="s">
        <v>154</v>
      </c>
    </row>
  </sheetData>
  <mergeCells count="4">
    <mergeCell ref="B6:C6"/>
    <mergeCell ref="B7:C7"/>
    <mergeCell ref="C8:C10"/>
    <mergeCell ref="B3:C3"/>
  </mergeCells>
  <pageMargins left="0.7" right="0.7" top="0.75" bottom="0.75" header="0.3" footer="0.3"/>
  <pageSetup scale="84" orientation="landscape"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5F374-2AF0-4F3C-82F5-1223319C13AE}">
  <sheetPr>
    <tabColor rgb="FF36ADE1"/>
    <pageSetUpPr fitToPage="1"/>
  </sheetPr>
  <dimension ref="A1:CA60"/>
  <sheetViews>
    <sheetView showGridLines="0" zoomScale="85" zoomScaleNormal="85" workbookViewId="0">
      <pane xSplit="3" ySplit="6" topLeftCell="D54" activePane="bottomRight" state="frozen"/>
      <selection activeCell="B7" sqref="B7:B9"/>
      <selection pane="topRight" activeCell="B7" sqref="B7:B9"/>
      <selection pane="bottomLeft" activeCell="B7" sqref="B7:B9"/>
      <selection pane="bottomRight" activeCell="G6" sqref="G6:H6"/>
    </sheetView>
  </sheetViews>
  <sheetFormatPr defaultColWidth="8.7109375" defaultRowHeight="15"/>
  <cols>
    <col min="1" max="1" width="28.7109375" style="1" customWidth="1"/>
    <col min="2" max="2" width="18" style="1" customWidth="1"/>
    <col min="3" max="3" width="25.28515625" style="1" customWidth="1"/>
    <col min="4" max="4" width="79.85546875" style="1" customWidth="1"/>
    <col min="5" max="5" width="35" style="1" customWidth="1"/>
    <col min="6" max="6" width="16.42578125" style="1" customWidth="1"/>
    <col min="7" max="7" width="53.7109375" style="1" customWidth="1"/>
    <col min="8" max="8" width="38" style="1" customWidth="1"/>
    <col min="9" max="9" width="55" style="1" customWidth="1"/>
    <col min="10" max="16384" width="8.7109375" style="1"/>
  </cols>
  <sheetData>
    <row r="1" spans="1:8" ht="23.65" customHeight="1">
      <c r="A1" s="100"/>
      <c r="B1" s="100"/>
      <c r="C1" s="100"/>
      <c r="D1" s="101"/>
      <c r="E1" s="101"/>
      <c r="F1" s="101"/>
      <c r="G1" s="101"/>
      <c r="H1" s="100"/>
    </row>
    <row r="2" spans="1:8" ht="37.5" customHeight="1">
      <c r="A2" s="100"/>
      <c r="B2" s="100"/>
      <c r="C2" s="100"/>
      <c r="D2" s="102"/>
      <c r="E2" s="102"/>
      <c r="F2" s="102"/>
      <c r="G2" s="102"/>
      <c r="H2" s="100"/>
    </row>
    <row r="3" spans="1:8" ht="18">
      <c r="A3" s="149" t="s">
        <v>163</v>
      </c>
      <c r="B3" s="149"/>
      <c r="C3" s="149"/>
      <c r="D3" s="103"/>
      <c r="E3" s="103"/>
      <c r="F3" s="103"/>
      <c r="G3" s="103"/>
      <c r="H3" s="100"/>
    </row>
    <row r="4" spans="1:8" ht="17.45" customHeight="1">
      <c r="A4" s="150" t="str">
        <f>'Cover Page'!A16</f>
        <v>January 2023</v>
      </c>
      <c r="B4" s="150"/>
      <c r="C4" s="150"/>
      <c r="D4" s="100"/>
      <c r="E4" s="100"/>
      <c r="F4" s="100"/>
      <c r="G4" s="100"/>
      <c r="H4" s="100"/>
    </row>
    <row r="5" spans="1:8" ht="13.9" customHeight="1">
      <c r="A5" s="100"/>
      <c r="B5" s="100"/>
      <c r="C5" s="100"/>
      <c r="D5" s="100"/>
      <c r="E5" s="100"/>
      <c r="F5" s="100"/>
      <c r="G5" s="100"/>
      <c r="H5" s="100"/>
    </row>
    <row r="6" spans="1:8" ht="90">
      <c r="A6" s="30" t="s">
        <v>0</v>
      </c>
      <c r="B6" s="30" t="s">
        <v>1</v>
      </c>
      <c r="C6" s="30" t="s">
        <v>7</v>
      </c>
      <c r="D6" s="30" t="s">
        <v>157</v>
      </c>
      <c r="E6" s="30" t="s">
        <v>224</v>
      </c>
      <c r="F6" s="30" t="s">
        <v>153</v>
      </c>
      <c r="G6" s="113" t="s">
        <v>124</v>
      </c>
      <c r="H6" s="113" t="s">
        <v>123</v>
      </c>
    </row>
    <row r="7" spans="1:8" ht="273.75">
      <c r="A7" s="148" t="s">
        <v>8</v>
      </c>
      <c r="B7" s="147" t="s">
        <v>9</v>
      </c>
      <c r="C7" s="104" t="s">
        <v>101</v>
      </c>
      <c r="D7" s="105" t="s">
        <v>219</v>
      </c>
      <c r="E7" s="104" t="s">
        <v>132</v>
      </c>
      <c r="F7" s="104" t="s">
        <v>131</v>
      </c>
      <c r="G7" s="104"/>
      <c r="H7" s="106"/>
    </row>
    <row r="8" spans="1:8" ht="288">
      <c r="A8" s="148"/>
      <c r="B8" s="147"/>
      <c r="C8" s="107" t="s">
        <v>10</v>
      </c>
      <c r="D8" s="105" t="s">
        <v>220</v>
      </c>
      <c r="E8" s="104" t="s">
        <v>132</v>
      </c>
      <c r="F8" s="104" t="s">
        <v>131</v>
      </c>
      <c r="G8" s="104"/>
      <c r="H8" s="106"/>
    </row>
    <row r="9" spans="1:8" ht="316.5">
      <c r="A9" s="148"/>
      <c r="B9" s="147"/>
      <c r="C9" s="104" t="s">
        <v>11</v>
      </c>
      <c r="D9" s="105" t="s">
        <v>221</v>
      </c>
      <c r="E9" s="104" t="s">
        <v>132</v>
      </c>
      <c r="F9" s="104" t="s">
        <v>131</v>
      </c>
      <c r="G9" s="104"/>
      <c r="H9" s="106"/>
    </row>
    <row r="10" spans="1:8" ht="231">
      <c r="A10" s="104" t="s">
        <v>12</v>
      </c>
      <c r="B10" s="104" t="s">
        <v>13</v>
      </c>
      <c r="C10" s="108" t="s">
        <v>14</v>
      </c>
      <c r="D10" s="105" t="s">
        <v>222</v>
      </c>
      <c r="E10" s="104" t="s">
        <v>132</v>
      </c>
      <c r="F10" s="104" t="s">
        <v>131</v>
      </c>
      <c r="G10" s="104"/>
      <c r="H10" s="106"/>
    </row>
    <row r="11" spans="1:8" s="6" customFormat="1" ht="189.75" customHeight="1">
      <c r="A11" s="147" t="s">
        <v>15</v>
      </c>
      <c r="B11" s="104" t="s">
        <v>16</v>
      </c>
      <c r="C11" s="104" t="s">
        <v>17</v>
      </c>
      <c r="D11" s="105" t="s">
        <v>142</v>
      </c>
      <c r="E11" s="104" t="s">
        <v>133</v>
      </c>
      <c r="F11" s="104" t="s">
        <v>131</v>
      </c>
      <c r="G11" s="104"/>
      <c r="H11" s="109"/>
    </row>
    <row r="12" spans="1:8" s="2" customFormat="1" ht="99.75">
      <c r="A12" s="147"/>
      <c r="B12" s="104" t="s">
        <v>18</v>
      </c>
      <c r="C12" s="104" t="s">
        <v>88</v>
      </c>
      <c r="D12" s="105" t="s">
        <v>182</v>
      </c>
      <c r="E12" s="104" t="s">
        <v>133</v>
      </c>
      <c r="F12" s="104" t="s">
        <v>131</v>
      </c>
      <c r="G12" s="104"/>
      <c r="H12" s="106"/>
    </row>
    <row r="13" spans="1:8" s="2" customFormat="1" ht="85.5">
      <c r="A13" s="147"/>
      <c r="B13" s="104" t="s">
        <v>19</v>
      </c>
      <c r="C13" s="104" t="s">
        <v>159</v>
      </c>
      <c r="D13" s="105" t="s">
        <v>141</v>
      </c>
      <c r="E13" s="104" t="s">
        <v>133</v>
      </c>
      <c r="F13" s="104" t="s">
        <v>131</v>
      </c>
      <c r="G13" s="104"/>
      <c r="H13" s="106"/>
    </row>
    <row r="14" spans="1:8" s="2" customFormat="1" ht="99.75">
      <c r="A14" s="104" t="s">
        <v>111</v>
      </c>
      <c r="B14" s="104" t="s">
        <v>20</v>
      </c>
      <c r="C14" s="104" t="s">
        <v>87</v>
      </c>
      <c r="D14" s="105" t="s">
        <v>183</v>
      </c>
      <c r="E14" s="104" t="s">
        <v>133</v>
      </c>
      <c r="F14" s="104" t="s">
        <v>131</v>
      </c>
      <c r="G14" s="104"/>
      <c r="H14" s="106"/>
    </row>
    <row r="15" spans="1:8" s="2" customFormat="1" ht="107.45" customHeight="1">
      <c r="A15" s="104" t="s">
        <v>21</v>
      </c>
      <c r="B15" s="104" t="s">
        <v>22</v>
      </c>
      <c r="C15" s="104" t="s">
        <v>23</v>
      </c>
      <c r="D15" s="105" t="s">
        <v>184</v>
      </c>
      <c r="E15" s="104" t="s">
        <v>133</v>
      </c>
      <c r="F15" s="104" t="s">
        <v>131</v>
      </c>
      <c r="G15" s="104"/>
      <c r="H15" s="106"/>
    </row>
    <row r="16" spans="1:8" s="2" customFormat="1" ht="85.5">
      <c r="A16" s="147" t="s">
        <v>24</v>
      </c>
      <c r="B16" s="104" t="s">
        <v>25</v>
      </c>
      <c r="C16" s="104" t="s">
        <v>86</v>
      </c>
      <c r="D16" s="105" t="s">
        <v>185</v>
      </c>
      <c r="E16" s="104" t="s">
        <v>133</v>
      </c>
      <c r="F16" s="104" t="s">
        <v>131</v>
      </c>
      <c r="G16" s="104"/>
      <c r="H16" s="106"/>
    </row>
    <row r="17" spans="1:8" s="2" customFormat="1" ht="85.5">
      <c r="A17" s="147"/>
      <c r="B17" s="104" t="s">
        <v>26</v>
      </c>
      <c r="C17" s="104" t="s">
        <v>134</v>
      </c>
      <c r="D17" s="105" t="s">
        <v>186</v>
      </c>
      <c r="E17" s="104" t="s">
        <v>133</v>
      </c>
      <c r="F17" s="104" t="s">
        <v>131</v>
      </c>
      <c r="G17" s="104"/>
      <c r="H17" s="106"/>
    </row>
    <row r="18" spans="1:8" s="7" customFormat="1" ht="99.75">
      <c r="A18" s="147" t="s">
        <v>27</v>
      </c>
      <c r="B18" s="104" t="s">
        <v>28</v>
      </c>
      <c r="C18" s="108" t="s">
        <v>78</v>
      </c>
      <c r="D18" s="110" t="s">
        <v>187</v>
      </c>
      <c r="E18" s="104" t="s">
        <v>133</v>
      </c>
      <c r="F18" s="104" t="s">
        <v>131</v>
      </c>
      <c r="G18" s="108"/>
      <c r="H18" s="106"/>
    </row>
    <row r="19" spans="1:8" s="7" customFormat="1" ht="142.5">
      <c r="A19" s="147"/>
      <c r="B19" s="104" t="s">
        <v>29</v>
      </c>
      <c r="C19" s="104" t="s">
        <v>79</v>
      </c>
      <c r="D19" s="110" t="s">
        <v>140</v>
      </c>
      <c r="E19" s="104" t="s">
        <v>133</v>
      </c>
      <c r="F19" s="104" t="s">
        <v>131</v>
      </c>
      <c r="G19" s="108"/>
      <c r="H19" s="106"/>
    </row>
    <row r="20" spans="1:8" s="7" customFormat="1" ht="171">
      <c r="A20" s="147"/>
      <c r="B20" s="104" t="s">
        <v>30</v>
      </c>
      <c r="C20" s="104" t="s">
        <v>80</v>
      </c>
      <c r="D20" s="110" t="s">
        <v>139</v>
      </c>
      <c r="E20" s="104" t="s">
        <v>133</v>
      </c>
      <c r="F20" s="104" t="s">
        <v>131</v>
      </c>
      <c r="G20" s="108"/>
      <c r="H20" s="106"/>
    </row>
    <row r="21" spans="1:8" s="7" customFormat="1" ht="99.75">
      <c r="A21" s="147" t="s">
        <v>31</v>
      </c>
      <c r="B21" s="104" t="s">
        <v>32</v>
      </c>
      <c r="C21" s="108" t="s">
        <v>81</v>
      </c>
      <c r="D21" s="110" t="s">
        <v>138</v>
      </c>
      <c r="E21" s="104" t="s">
        <v>133</v>
      </c>
      <c r="F21" s="104" t="s">
        <v>131</v>
      </c>
      <c r="G21" s="108"/>
      <c r="H21" s="106"/>
    </row>
    <row r="22" spans="1:8" s="7" customFormat="1" ht="71.25">
      <c r="A22" s="147"/>
      <c r="B22" s="104" t="s">
        <v>33</v>
      </c>
      <c r="C22" s="104" t="s">
        <v>34</v>
      </c>
      <c r="D22" s="105" t="s">
        <v>188</v>
      </c>
      <c r="E22" s="104" t="s">
        <v>133</v>
      </c>
      <c r="F22" s="104" t="s">
        <v>131</v>
      </c>
      <c r="G22" s="104"/>
      <c r="H22" s="106"/>
    </row>
    <row r="23" spans="1:8" s="7" customFormat="1" ht="114">
      <c r="A23" s="147"/>
      <c r="B23" s="108" t="s">
        <v>35</v>
      </c>
      <c r="C23" s="104" t="s">
        <v>91</v>
      </c>
      <c r="D23" s="105" t="s">
        <v>137</v>
      </c>
      <c r="E23" s="104" t="s">
        <v>133</v>
      </c>
      <c r="F23" s="104" t="s">
        <v>131</v>
      </c>
      <c r="G23" s="104"/>
      <c r="H23" s="106"/>
    </row>
    <row r="24" spans="1:8" s="7" customFormat="1" ht="99.75">
      <c r="A24" s="147" t="s">
        <v>36</v>
      </c>
      <c r="B24" s="108" t="s">
        <v>37</v>
      </c>
      <c r="C24" s="104" t="s">
        <v>85</v>
      </c>
      <c r="D24" s="105" t="s">
        <v>189</v>
      </c>
      <c r="E24" s="104" t="s">
        <v>133</v>
      </c>
      <c r="F24" s="104" t="s">
        <v>131</v>
      </c>
      <c r="G24" s="104"/>
      <c r="H24" s="106"/>
    </row>
    <row r="25" spans="1:8" s="7" customFormat="1" ht="114">
      <c r="A25" s="147"/>
      <c r="B25" s="104" t="s">
        <v>38</v>
      </c>
      <c r="C25" s="104" t="s">
        <v>84</v>
      </c>
      <c r="D25" s="105" t="s">
        <v>136</v>
      </c>
      <c r="E25" s="104" t="s">
        <v>133</v>
      </c>
      <c r="F25" s="104" t="s">
        <v>131</v>
      </c>
      <c r="G25" s="104"/>
      <c r="H25" s="106"/>
    </row>
    <row r="26" spans="1:8" s="7" customFormat="1" ht="99.75">
      <c r="A26" s="147"/>
      <c r="B26" s="147" t="s">
        <v>39</v>
      </c>
      <c r="C26" s="104" t="s">
        <v>83</v>
      </c>
      <c r="D26" s="105" t="s">
        <v>135</v>
      </c>
      <c r="E26" s="104" t="s">
        <v>133</v>
      </c>
      <c r="F26" s="104" t="s">
        <v>131</v>
      </c>
      <c r="G26" s="104"/>
      <c r="H26" s="111"/>
    </row>
    <row r="27" spans="1:8" s="7" customFormat="1" ht="99.75">
      <c r="A27" s="147"/>
      <c r="B27" s="147"/>
      <c r="C27" s="104" t="s">
        <v>90</v>
      </c>
      <c r="D27" s="105" t="s">
        <v>143</v>
      </c>
      <c r="E27" s="104" t="s">
        <v>133</v>
      </c>
      <c r="F27" s="104" t="s">
        <v>131</v>
      </c>
      <c r="G27" s="104"/>
      <c r="H27" s="111"/>
    </row>
    <row r="28" spans="1:8" s="7" customFormat="1" ht="85.5">
      <c r="A28" s="147"/>
      <c r="B28" s="104" t="s">
        <v>71</v>
      </c>
      <c r="C28" s="104" t="s">
        <v>40</v>
      </c>
      <c r="D28" s="105" t="s">
        <v>144</v>
      </c>
      <c r="E28" s="104" t="s">
        <v>133</v>
      </c>
      <c r="F28" s="104" t="s">
        <v>131</v>
      </c>
      <c r="G28" s="104"/>
      <c r="H28" s="111"/>
    </row>
    <row r="29" spans="1:8" s="7" customFormat="1" ht="128.25">
      <c r="A29" s="147"/>
      <c r="B29" s="104" t="s">
        <v>41</v>
      </c>
      <c r="C29" s="104" t="s">
        <v>82</v>
      </c>
      <c r="D29" s="105" t="s">
        <v>145</v>
      </c>
      <c r="E29" s="104" t="s">
        <v>133</v>
      </c>
      <c r="F29" s="104" t="s">
        <v>131</v>
      </c>
      <c r="G29" s="104"/>
      <c r="H29" s="111"/>
    </row>
    <row r="30" spans="1:8" s="7" customFormat="1" ht="71.25">
      <c r="A30" s="147" t="s">
        <v>42</v>
      </c>
      <c r="B30" s="104" t="s">
        <v>43</v>
      </c>
      <c r="C30" s="104" t="s">
        <v>44</v>
      </c>
      <c r="D30" s="105" t="s">
        <v>146</v>
      </c>
      <c r="E30" s="104" t="s">
        <v>133</v>
      </c>
      <c r="F30" s="104" t="s">
        <v>131</v>
      </c>
      <c r="G30" s="104"/>
      <c r="H30" s="111"/>
    </row>
    <row r="31" spans="1:8" s="7" customFormat="1" ht="85.5">
      <c r="A31" s="147"/>
      <c r="B31" s="104" t="s">
        <v>45</v>
      </c>
      <c r="C31" s="104" t="s">
        <v>89</v>
      </c>
      <c r="D31" s="105" t="s">
        <v>147</v>
      </c>
      <c r="E31" s="104" t="s">
        <v>133</v>
      </c>
      <c r="F31" s="104" t="s">
        <v>131</v>
      </c>
      <c r="G31" s="104"/>
      <c r="H31" s="111"/>
    </row>
    <row r="32" spans="1:8" s="3" customFormat="1" ht="114">
      <c r="A32" s="147" t="s">
        <v>162</v>
      </c>
      <c r="B32" s="147" t="s">
        <v>46</v>
      </c>
      <c r="C32" s="104" t="s">
        <v>160</v>
      </c>
      <c r="D32" s="105" t="s">
        <v>190</v>
      </c>
      <c r="E32" s="104" t="s">
        <v>132</v>
      </c>
      <c r="F32" s="104" t="s">
        <v>107</v>
      </c>
      <c r="G32" s="104"/>
      <c r="H32" s="106"/>
    </row>
    <row r="33" spans="1:79" ht="85.5">
      <c r="A33" s="147"/>
      <c r="B33" s="147"/>
      <c r="C33" s="104" t="s">
        <v>102</v>
      </c>
      <c r="D33" s="110" t="s">
        <v>191</v>
      </c>
      <c r="E33" s="104" t="s">
        <v>132</v>
      </c>
      <c r="F33" s="104" t="s">
        <v>131</v>
      </c>
      <c r="G33" s="108"/>
      <c r="H33" s="106"/>
    </row>
    <row r="34" spans="1:79" ht="78" customHeight="1">
      <c r="A34" s="147"/>
      <c r="B34" s="147" t="s">
        <v>47</v>
      </c>
      <c r="C34" s="104" t="s">
        <v>48</v>
      </c>
      <c r="D34" s="105" t="s">
        <v>192</v>
      </c>
      <c r="E34" s="104" t="s">
        <v>132</v>
      </c>
      <c r="F34" s="104" t="s">
        <v>131</v>
      </c>
      <c r="G34" s="104"/>
      <c r="H34" s="106"/>
    </row>
    <row r="35" spans="1:79" ht="114">
      <c r="A35" s="147"/>
      <c r="B35" s="147"/>
      <c r="C35" s="104" t="s">
        <v>92</v>
      </c>
      <c r="D35" s="105" t="s">
        <v>193</v>
      </c>
      <c r="E35" s="104" t="s">
        <v>132</v>
      </c>
      <c r="F35" s="104" t="s">
        <v>131</v>
      </c>
      <c r="G35" s="104"/>
      <c r="H35" s="106"/>
    </row>
    <row r="36" spans="1:79" ht="98.25" customHeight="1">
      <c r="A36" s="104" t="s">
        <v>103</v>
      </c>
      <c r="B36" s="104" t="s">
        <v>104</v>
      </c>
      <c r="C36" s="104" t="s">
        <v>49</v>
      </c>
      <c r="D36" s="105" t="s">
        <v>194</v>
      </c>
      <c r="E36" s="104" t="s">
        <v>132</v>
      </c>
      <c r="F36" s="104" t="s">
        <v>107</v>
      </c>
      <c r="G36" s="104"/>
      <c r="H36" s="106"/>
    </row>
    <row r="37" spans="1:79" ht="128.25">
      <c r="A37" s="147" t="s">
        <v>106</v>
      </c>
      <c r="B37" s="108" t="s">
        <v>50</v>
      </c>
      <c r="C37" s="108" t="s">
        <v>105</v>
      </c>
      <c r="D37" s="105" t="s">
        <v>195</v>
      </c>
      <c r="E37" s="104" t="s">
        <v>132</v>
      </c>
      <c r="F37" s="104" t="s">
        <v>131</v>
      </c>
      <c r="G37" s="104"/>
      <c r="H37" s="106"/>
    </row>
    <row r="38" spans="1:79" s="4" customFormat="1" ht="85.5">
      <c r="A38" s="147"/>
      <c r="B38" s="148" t="s">
        <v>51</v>
      </c>
      <c r="C38" s="108" t="s">
        <v>100</v>
      </c>
      <c r="D38" s="105" t="s">
        <v>196</v>
      </c>
      <c r="E38" s="104" t="s">
        <v>132</v>
      </c>
      <c r="F38" s="104" t="s">
        <v>131</v>
      </c>
      <c r="G38" s="104"/>
      <c r="H38" s="106"/>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row>
    <row r="39" spans="1:79" s="4" customFormat="1" ht="128.25">
      <c r="A39" s="147"/>
      <c r="B39" s="148"/>
      <c r="C39" s="108" t="s">
        <v>112</v>
      </c>
      <c r="D39" s="105" t="s">
        <v>197</v>
      </c>
      <c r="E39" s="104" t="s">
        <v>132</v>
      </c>
      <c r="F39" s="104" t="s">
        <v>131</v>
      </c>
      <c r="G39" s="104"/>
      <c r="H39" s="106"/>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row>
    <row r="40" spans="1:79" ht="105" customHeight="1">
      <c r="A40" s="147"/>
      <c r="B40" s="148"/>
      <c r="C40" s="108" t="s">
        <v>113</v>
      </c>
      <c r="D40" s="105" t="s">
        <v>198</v>
      </c>
      <c r="E40" s="104" t="s">
        <v>132</v>
      </c>
      <c r="F40" s="104" t="s">
        <v>131</v>
      </c>
      <c r="G40" s="104"/>
      <c r="H40" s="106"/>
    </row>
    <row r="41" spans="1:79" ht="87.75" customHeight="1">
      <c r="A41" s="147"/>
      <c r="B41" s="148"/>
      <c r="C41" s="108" t="s">
        <v>114</v>
      </c>
      <c r="D41" s="105" t="s">
        <v>199</v>
      </c>
      <c r="E41" s="104" t="s">
        <v>132</v>
      </c>
      <c r="F41" s="104" t="s">
        <v>131</v>
      </c>
      <c r="G41" s="104"/>
      <c r="H41" s="106"/>
    </row>
    <row r="42" spans="1:79" ht="85.5">
      <c r="A42" s="147"/>
      <c r="B42" s="148" t="s">
        <v>52</v>
      </c>
      <c r="C42" s="108" t="s">
        <v>93</v>
      </c>
      <c r="D42" s="105" t="s">
        <v>200</v>
      </c>
      <c r="E42" s="104" t="s">
        <v>132</v>
      </c>
      <c r="F42" s="104" t="s">
        <v>107</v>
      </c>
      <c r="G42" s="104"/>
      <c r="H42" s="106"/>
    </row>
    <row r="43" spans="1:79" ht="99.75">
      <c r="A43" s="147"/>
      <c r="B43" s="148"/>
      <c r="C43" s="104" t="s">
        <v>53</v>
      </c>
      <c r="D43" s="105" t="s">
        <v>201</v>
      </c>
      <c r="E43" s="104" t="s">
        <v>132</v>
      </c>
      <c r="F43" s="104" t="s">
        <v>107</v>
      </c>
      <c r="G43" s="104"/>
      <c r="H43" s="106"/>
    </row>
    <row r="44" spans="1:79" ht="57">
      <c r="A44" s="147" t="s">
        <v>75</v>
      </c>
      <c r="B44" s="147" t="s">
        <v>54</v>
      </c>
      <c r="C44" s="104" t="s">
        <v>72</v>
      </c>
      <c r="D44" s="105" t="s">
        <v>202</v>
      </c>
      <c r="E44" s="104" t="s">
        <v>132</v>
      </c>
      <c r="F44" s="104" t="s">
        <v>107</v>
      </c>
      <c r="G44" s="104"/>
      <c r="H44" s="106"/>
    </row>
    <row r="45" spans="1:79" ht="71.25">
      <c r="A45" s="147"/>
      <c r="B45" s="147"/>
      <c r="C45" s="104" t="s">
        <v>73</v>
      </c>
      <c r="D45" s="105" t="s">
        <v>203</v>
      </c>
      <c r="E45" s="104" t="s">
        <v>132</v>
      </c>
      <c r="F45" s="104" t="s">
        <v>107</v>
      </c>
      <c r="G45" s="104"/>
      <c r="H45" s="106"/>
    </row>
    <row r="46" spans="1:79" ht="93.75" customHeight="1">
      <c r="A46" s="147"/>
      <c r="B46" s="104" t="s">
        <v>55</v>
      </c>
      <c r="C46" s="104" t="s">
        <v>115</v>
      </c>
      <c r="D46" s="105" t="s">
        <v>204</v>
      </c>
      <c r="E46" s="104" t="s">
        <v>132</v>
      </c>
      <c r="F46" s="104" t="s">
        <v>107</v>
      </c>
      <c r="G46" s="104"/>
      <c r="H46" s="106"/>
    </row>
    <row r="47" spans="1:79" ht="108" customHeight="1">
      <c r="A47" s="147"/>
      <c r="B47" s="108" t="s">
        <v>56</v>
      </c>
      <c r="C47" s="104" t="s">
        <v>74</v>
      </c>
      <c r="D47" s="105" t="s">
        <v>205</v>
      </c>
      <c r="E47" s="104" t="s">
        <v>132</v>
      </c>
      <c r="F47" s="104" t="s">
        <v>107</v>
      </c>
      <c r="G47" s="104"/>
      <c r="H47" s="106"/>
    </row>
    <row r="48" spans="1:79" ht="84" customHeight="1">
      <c r="A48" s="147"/>
      <c r="B48" s="147" t="s">
        <v>76</v>
      </c>
      <c r="C48" s="104" t="s">
        <v>57</v>
      </c>
      <c r="D48" s="105" t="s">
        <v>206</v>
      </c>
      <c r="E48" s="104" t="s">
        <v>132</v>
      </c>
      <c r="F48" s="104" t="s">
        <v>107</v>
      </c>
      <c r="G48" s="104"/>
      <c r="H48" s="106"/>
    </row>
    <row r="49" spans="1:8" ht="114">
      <c r="A49" s="147"/>
      <c r="B49" s="147"/>
      <c r="C49" s="104" t="s">
        <v>94</v>
      </c>
      <c r="D49" s="105" t="s">
        <v>207</v>
      </c>
      <c r="E49" s="104" t="s">
        <v>132</v>
      </c>
      <c r="F49" s="104" t="s">
        <v>107</v>
      </c>
      <c r="G49" s="104"/>
      <c r="H49" s="106"/>
    </row>
    <row r="50" spans="1:8" ht="85.5">
      <c r="A50" s="147"/>
      <c r="B50" s="104" t="s">
        <v>77</v>
      </c>
      <c r="C50" s="104" t="s">
        <v>116</v>
      </c>
      <c r="D50" s="105" t="s">
        <v>208</v>
      </c>
      <c r="E50" s="104" t="s">
        <v>132</v>
      </c>
      <c r="F50" s="104" t="s">
        <v>107</v>
      </c>
      <c r="G50" s="104"/>
      <c r="H50" s="106"/>
    </row>
    <row r="51" spans="1:8" s="5" customFormat="1" ht="128.25">
      <c r="A51" s="147" t="s">
        <v>58</v>
      </c>
      <c r="B51" s="148" t="s">
        <v>59</v>
      </c>
      <c r="C51" s="104" t="s">
        <v>60</v>
      </c>
      <c r="D51" s="105" t="s">
        <v>209</v>
      </c>
      <c r="E51" s="104" t="s">
        <v>132</v>
      </c>
      <c r="F51" s="104" t="s">
        <v>107</v>
      </c>
      <c r="G51" s="104"/>
      <c r="H51" s="106"/>
    </row>
    <row r="52" spans="1:8" s="5" customFormat="1" ht="85.5">
      <c r="A52" s="147"/>
      <c r="B52" s="148"/>
      <c r="C52" s="104" t="s">
        <v>95</v>
      </c>
      <c r="D52" s="105" t="s">
        <v>210</v>
      </c>
      <c r="E52" s="104" t="s">
        <v>132</v>
      </c>
      <c r="F52" s="104" t="s">
        <v>107</v>
      </c>
      <c r="G52" s="104"/>
      <c r="H52" s="106"/>
    </row>
    <row r="53" spans="1:8" s="5" customFormat="1" ht="117" customHeight="1">
      <c r="A53" s="147"/>
      <c r="B53" s="104" t="s">
        <v>61</v>
      </c>
      <c r="C53" s="108" t="s">
        <v>62</v>
      </c>
      <c r="D53" s="105" t="s">
        <v>211</v>
      </c>
      <c r="E53" s="104" t="s">
        <v>132</v>
      </c>
      <c r="F53" s="104" t="s">
        <v>107</v>
      </c>
      <c r="G53" s="104"/>
      <c r="H53" s="106"/>
    </row>
    <row r="54" spans="1:8" s="5" customFormat="1" ht="128.25">
      <c r="A54" s="104" t="s">
        <v>63</v>
      </c>
      <c r="B54" s="104" t="s">
        <v>64</v>
      </c>
      <c r="C54" s="104" t="s">
        <v>96</v>
      </c>
      <c r="D54" s="105" t="s">
        <v>212</v>
      </c>
      <c r="E54" s="104" t="s">
        <v>132</v>
      </c>
      <c r="F54" s="104" t="s">
        <v>107</v>
      </c>
      <c r="G54" s="104"/>
      <c r="H54" s="106"/>
    </row>
    <row r="55" spans="1:8" s="5" customFormat="1" ht="171">
      <c r="A55" s="147" t="s">
        <v>65</v>
      </c>
      <c r="B55" s="147" t="s">
        <v>66</v>
      </c>
      <c r="C55" s="108" t="s">
        <v>245</v>
      </c>
      <c r="D55" s="110" t="s">
        <v>213</v>
      </c>
      <c r="E55" s="104" t="s">
        <v>132</v>
      </c>
      <c r="F55" s="104" t="s">
        <v>107</v>
      </c>
      <c r="G55" s="108"/>
      <c r="H55" s="106"/>
    </row>
    <row r="56" spans="1:8" s="5" customFormat="1" ht="128.25">
      <c r="A56" s="147"/>
      <c r="B56" s="147"/>
      <c r="C56" s="110" t="s">
        <v>223</v>
      </c>
      <c r="D56" s="110" t="s">
        <v>214</v>
      </c>
      <c r="E56" s="104" t="s">
        <v>132</v>
      </c>
      <c r="F56" s="104" t="s">
        <v>107</v>
      </c>
      <c r="G56" s="108"/>
      <c r="H56" s="106"/>
    </row>
    <row r="57" spans="1:8" s="5" customFormat="1" ht="99.75">
      <c r="A57" s="147"/>
      <c r="B57" s="147" t="s">
        <v>67</v>
      </c>
      <c r="C57" s="104" t="s">
        <v>68</v>
      </c>
      <c r="D57" s="105" t="s">
        <v>215</v>
      </c>
      <c r="E57" s="104" t="s">
        <v>132</v>
      </c>
      <c r="F57" s="104" t="s">
        <v>107</v>
      </c>
      <c r="G57" s="104"/>
      <c r="H57" s="106"/>
    </row>
    <row r="58" spans="1:8" s="5" customFormat="1" ht="142.5">
      <c r="A58" s="147"/>
      <c r="B58" s="147"/>
      <c r="C58" s="108" t="s">
        <v>97</v>
      </c>
      <c r="D58" s="110" t="s">
        <v>216</v>
      </c>
      <c r="E58" s="104" t="s">
        <v>132</v>
      </c>
      <c r="F58" s="104" t="s">
        <v>107</v>
      </c>
      <c r="G58" s="108"/>
      <c r="H58" s="106"/>
    </row>
    <row r="59" spans="1:8" s="5" customFormat="1" ht="142.5">
      <c r="A59" s="147" t="s">
        <v>69</v>
      </c>
      <c r="B59" s="147" t="s">
        <v>70</v>
      </c>
      <c r="C59" s="104" t="s">
        <v>98</v>
      </c>
      <c r="D59" s="105" t="s">
        <v>217</v>
      </c>
      <c r="E59" s="104" t="s">
        <v>132</v>
      </c>
      <c r="F59" s="104" t="s">
        <v>107</v>
      </c>
      <c r="G59" s="104"/>
      <c r="H59" s="106"/>
    </row>
    <row r="60" spans="1:8" s="5" customFormat="1" ht="142.5">
      <c r="A60" s="147"/>
      <c r="B60" s="147"/>
      <c r="C60" s="108" t="s">
        <v>99</v>
      </c>
      <c r="D60" s="110" t="s">
        <v>218</v>
      </c>
      <c r="E60" s="104" t="s">
        <v>132</v>
      </c>
      <c r="F60" s="104" t="s">
        <v>107</v>
      </c>
      <c r="G60" s="108"/>
      <c r="H60" s="106"/>
    </row>
  </sheetData>
  <mergeCells count="27">
    <mergeCell ref="A3:C3"/>
    <mergeCell ref="A4:C4"/>
    <mergeCell ref="A7:A9"/>
    <mergeCell ref="B7:B9"/>
    <mergeCell ref="A11:A13"/>
    <mergeCell ref="A37:A43"/>
    <mergeCell ref="B38:B41"/>
    <mergeCell ref="B42:B43"/>
    <mergeCell ref="A16:A17"/>
    <mergeCell ref="A18:A20"/>
    <mergeCell ref="A21:A23"/>
    <mergeCell ref="A24:A29"/>
    <mergeCell ref="B26:B27"/>
    <mergeCell ref="A30:A31"/>
    <mergeCell ref="A32:A35"/>
    <mergeCell ref="B32:B33"/>
    <mergeCell ref="B34:B35"/>
    <mergeCell ref="A59:A60"/>
    <mergeCell ref="B59:B60"/>
    <mergeCell ref="A44:A50"/>
    <mergeCell ref="B44:B45"/>
    <mergeCell ref="B48:B49"/>
    <mergeCell ref="A51:A53"/>
    <mergeCell ref="B51:B52"/>
    <mergeCell ref="A55:A58"/>
    <mergeCell ref="B57:B58"/>
    <mergeCell ref="B55:B56"/>
  </mergeCells>
  <printOptions horizontalCentered="1" verticalCentered="1"/>
  <pageMargins left="0.25" right="0.25" top="0.75" bottom="0.75" header="0.3" footer="0.3"/>
  <pageSetup scale="34" fitToHeight="0" orientation="landscape" r:id="rId1"/>
  <headerFooter>
    <oddHeader>&amp;C&amp;"-,Bold"&amp;14Draft/Pre-Decisional
Business Evaluation Criteria</oddHeader>
    <oddFooter>&amp;C&amp;8
&amp;F&amp;R&amp;8
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7BDC8160135F4E8FC4A8A1075BCE17" ma:contentTypeVersion="12" ma:contentTypeDescription="Create a new document." ma:contentTypeScope="" ma:versionID="b16eac0ff0d9fd6e1d4f51353610b4e9">
  <xsd:schema xmlns:xsd="http://www.w3.org/2001/XMLSchema" xmlns:xs="http://www.w3.org/2001/XMLSchema" xmlns:p="http://schemas.microsoft.com/office/2006/metadata/properties" xmlns:ns2="f7cfa5f2-be19-4b62-ba44-eba60c56e745" xmlns:ns3="56ccba1f-b083-45c1-bec7-6046578b66ab" targetNamespace="http://schemas.microsoft.com/office/2006/metadata/properties" ma:root="true" ma:fieldsID="979960417073ae09fb8e7fa02aaf9c8d" ns2:_="" ns3:_="">
    <xsd:import namespace="f7cfa5f2-be19-4b62-ba44-eba60c56e745"/>
    <xsd:import namespace="56ccba1f-b083-45c1-bec7-6046578b66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fa5f2-be19-4b62-ba44-eba60c56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6ccba1f-b083-45c1-bec7-6046578b66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984bf17-9f2a-4be9-b394-784ba3f23258}" ma:internalName="TaxCatchAll" ma:showField="CatchAllData" ma:web="56ccba1f-b083-45c1-bec7-6046578b66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6ccba1f-b083-45c1-bec7-6046578b66ab" xsi:nil="true"/>
    <lcf76f155ced4ddcb4097134ff3c332f xmlns="f7cfa5f2-be19-4b62-ba44-eba60c56e74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A31F574-99E4-472F-BD0F-8CF262839D1D}">
  <ds:schemaRefs>
    <ds:schemaRef ds:uri="http://schemas.microsoft.com/sharepoint/v3/contenttype/forms"/>
  </ds:schemaRefs>
</ds:datastoreItem>
</file>

<file path=customXml/itemProps2.xml><?xml version="1.0" encoding="utf-8"?>
<ds:datastoreItem xmlns:ds="http://schemas.openxmlformats.org/officeDocument/2006/customXml" ds:itemID="{34F8F1CC-AD0F-4C9C-BBEE-DF018DAE41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fa5f2-be19-4b62-ba44-eba60c56e745"/>
    <ds:schemaRef ds:uri="56ccba1f-b083-45c1-bec7-6046578b66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70DBCA-BF26-4C6A-A094-2B3C0C22A5FA}">
  <ds:schemaRefs>
    <ds:schemaRef ds:uri="http://purl.org/dc/elements/1.1/"/>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f7cfa5f2-be19-4b62-ba44-eba60c56e745"/>
    <ds:schemaRef ds:uri="http://schemas.microsoft.com/office/infopath/2007/PartnerControls"/>
    <ds:schemaRef ds:uri="http://schemas.openxmlformats.org/package/2006/metadata/core-properties"/>
    <ds:schemaRef ds:uri="56ccba1f-b083-45c1-bec7-6046578b66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Page</vt:lpstr>
      <vt:lpstr>Change Log</vt:lpstr>
      <vt:lpstr>Eval Criteria Overview</vt:lpstr>
      <vt:lpstr>Instructions</vt:lpstr>
      <vt:lpstr>Narrative Response Template</vt:lpstr>
      <vt:lpstr>'Cover Page'!Print_Area</vt:lpstr>
      <vt:lpstr>'Narrative Response Template'!Print_Titles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Henson, Darice Y</dc:creator>
  <cp:keywords/>
  <dc:description/>
  <cp:lastModifiedBy>DanaAnello</cp:lastModifiedBy>
  <cp:revision/>
  <dcterms:created xsi:type="dcterms:W3CDTF">2017-09-17T16:17:39Z</dcterms:created>
  <dcterms:modified xsi:type="dcterms:W3CDTF">2022-12-06T15:49:56Z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0x0101006E7BDC8160135F4E8FC4A8A1075BCE17</vt:lpwstr>
  </property>
  <property fmtid="{D5CDD505-2E9C-101B-9397-08002B2CF9AE}" pid="3" name="MediaServiceImageTags">
    <vt:lpwstr/>
  </property>
</Properties>
</file>