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31110 LT Lodging" sheetId="1" r:id="rId5"/>
    <sheet state="visible" name="Property Addresses" sheetId="2" r:id="rId6"/>
    <sheet state="visible" name="ISO CODE KEY" sheetId="3" r:id="rId7"/>
  </sheets>
  <definedNames/>
  <calcPr/>
</workbook>
</file>

<file path=xl/sharedStrings.xml><?xml version="1.0" encoding="utf-8"?>
<sst xmlns="http://schemas.openxmlformats.org/spreadsheetml/2006/main" count="726" uniqueCount="669">
  <si>
    <t xml:space="preserve">531110 Long Term Lodging </t>
  </si>
  <si>
    <t>Geographic Location Covered:</t>
  </si>
  <si>
    <r>
      <rPr>
        <rFont val="Arial"/>
        <color theme="1"/>
        <sz val="10.0"/>
      </rPr>
      <t xml:space="preserve">{Insert Geographic Location Covered} -- </t>
    </r>
    <r>
      <rPr>
        <rFont val="Arial"/>
        <i/>
        <color theme="1"/>
        <sz val="10.0"/>
      </rPr>
      <t>See SIN 531110's Statement of Work for details on the geographic location coverage requirement.</t>
    </r>
  </si>
  <si>
    <t>Fee waivers required for contract award:</t>
  </si>
  <si>
    <t>*Early check-out or departure fees must be waived if a government employee is required to break their lease and return to his/her duty station.</t>
  </si>
  <si>
    <t>*Prepayment to guarantee or hold unit(s)</t>
  </si>
  <si>
    <t>*Fees for cancelled orders before check in if the government’s mission is changed/cancelled or if funding is not authorized at the time of service.</t>
  </si>
  <si>
    <t>Lodging</t>
  </si>
  <si>
    <t>Room Type &amp; Square Footage</t>
  </si>
  <si>
    <t>Service Description
 (Describe the maximum occupancy of the room and all the amenities included with the room)</t>
  </si>
  <si>
    <t>Unit of Issue</t>
  </si>
  <si>
    <t>Commercial Pricelist OR Commercial Market Prices</t>
  </si>
  <si>
    <r>
      <rPr>
        <rFont val="Arial"/>
        <color theme="1"/>
        <sz val="10.0"/>
      </rPr>
      <t xml:space="preserve">Most Favored Customer (MFC)
</t>
    </r>
    <r>
      <rPr>
        <rFont val="Arial"/>
        <b/>
        <color rgb="FFA20000"/>
        <sz val="10.0"/>
      </rPr>
      <t>(Must be blank for TDR participants)</t>
    </r>
  </si>
  <si>
    <r>
      <rPr>
        <rFont val="Arial"/>
        <color theme="1"/>
        <sz val="10.0"/>
      </rPr>
      <t xml:space="preserve">MFC Discount (%) Off Commercial Pricelist or Commercial Market Prices
</t>
    </r>
    <r>
      <rPr>
        <rFont val="Arial"/>
        <b/>
        <color rgb="FFA20000"/>
        <sz val="10.0"/>
      </rPr>
      <t>(Must be blank for TDR participants)</t>
    </r>
  </si>
  <si>
    <r>
      <rPr>
        <rFont val="Arial"/>
        <color theme="1"/>
        <sz val="10.0"/>
      </rPr>
      <t xml:space="preserve">MFC Price
</t>
    </r>
    <r>
      <rPr>
        <rFont val="Arial"/>
        <b/>
        <color rgb="FFA20000"/>
        <sz val="10.0"/>
      </rPr>
      <t>(Must be blank for TDR participants)</t>
    </r>
  </si>
  <si>
    <t>Percent Discount off GSA Established Per Diem Rates (includes IFF)</t>
  </si>
  <si>
    <t>Supporting Invoice or Document Number</t>
  </si>
  <si>
    <t>Page Location</t>
  </si>
  <si>
    <t>Country of Origin 
(see "ISO CODE KEY" tab for definition)</t>
  </si>
  <si>
    <t>Please provide a mathematical example of how you apply your proposed GSA discount off Per Diem in this box.  You can use a simple hypothethical scenario.</t>
  </si>
  <si>
    <t>Other Services</t>
  </si>
  <si>
    <t>Service Title</t>
  </si>
  <si>
    <t>Service Description</t>
  </si>
  <si>
    <r>
      <rPr>
        <rFont val="Arial"/>
        <color theme="1"/>
        <sz val="10.0"/>
      </rPr>
      <t xml:space="preserve">Unit of Issue 
</t>
    </r>
    <r>
      <rPr>
        <rFont val="Arial"/>
        <i/>
        <color theme="1"/>
        <sz val="10.0"/>
      </rPr>
      <t>(see "ISO CODE KEY" tab for definition)</t>
    </r>
  </si>
  <si>
    <r>
      <rPr>
        <rFont val="Arial"/>
        <color theme="1"/>
        <sz val="10.0"/>
      </rPr>
      <t xml:space="preserve">Most Favored Customer (MFC)
</t>
    </r>
    <r>
      <rPr>
        <rFont val="Arial"/>
        <b/>
        <color rgb="FFA20000"/>
        <sz val="10.0"/>
      </rPr>
      <t>(Must be blank for TDR participants)</t>
    </r>
  </si>
  <si>
    <r>
      <rPr>
        <rFont val="Arial"/>
        <color theme="1"/>
        <sz val="10.0"/>
      </rPr>
      <t xml:space="preserve">MFC Discount (%) Off Commercial Pricelist or Commercial Market Prices
</t>
    </r>
    <r>
      <rPr>
        <rFont val="Arial"/>
        <b/>
        <color rgb="FFA20000"/>
        <sz val="10.0"/>
      </rPr>
      <t>(Must be blank for TDR participants)</t>
    </r>
  </si>
  <si>
    <r>
      <rPr>
        <rFont val="Arial"/>
        <color theme="1"/>
        <sz val="10.0"/>
      </rPr>
      <t xml:space="preserve">MFC Price
</t>
    </r>
    <r>
      <rPr>
        <rFont val="Arial"/>
        <b/>
        <color rgb="FFA20000"/>
        <sz val="10.0"/>
      </rPr>
      <t>(Must be blank for TDR participants)</t>
    </r>
  </si>
  <si>
    <t>Discount (%) Offered to GSA</t>
  </si>
  <si>
    <t>GSA Rate Offered (excludes IFF)</t>
  </si>
  <si>
    <t>GSA Rate Offered (includes IFF)</t>
  </si>
  <si>
    <r>
      <rPr>
        <rFont val="Arial"/>
        <color theme="1"/>
        <sz val="10.0"/>
      </rPr>
      <t xml:space="preserve">Country of Origin 
</t>
    </r>
    <r>
      <rPr>
        <rFont val="Arial"/>
        <i/>
        <color theme="1"/>
        <sz val="10.0"/>
      </rPr>
      <t>(see "ISO CODE KEY" tab for definition)</t>
    </r>
  </si>
  <si>
    <r>
      <rPr>
        <rFont val="Arial"/>
        <b/>
        <color rgb="FFA20000"/>
        <sz val="12.0"/>
      </rPr>
      <t xml:space="preserve">Per SIN 531110's Statement of Work, the Government </t>
    </r>
    <r>
      <rPr>
        <rFont val="Arial"/>
        <b/>
        <color rgb="FFA20000"/>
        <sz val="12.0"/>
        <u/>
      </rPr>
      <t>requires contractors be capable of providing multiple locations (e.g 3 or more physical addresses per metropolitan city area)</t>
    </r>
    <r>
      <rPr>
        <rFont val="Arial"/>
        <b/>
        <color rgb="FFA20000"/>
        <sz val="12.0"/>
      </rPr>
      <t xml:space="preserve"> so that travelers are presented with a choice of proerties.  Campgrounds are not being sought within this requirement.  Please see SIN 531110's Statement of Work for the Government's complete requirement.  
</t>
    </r>
  </si>
  <si>
    <t>Address</t>
  </si>
  <si>
    <t xml:space="preserve">City </t>
  </si>
  <si>
    <t>State</t>
  </si>
  <si>
    <t>Country of Origin Code</t>
  </si>
  <si>
    <t>Country of Origin</t>
  </si>
  <si>
    <t>Unit of Issue Code</t>
  </si>
  <si>
    <t>EA</t>
  </si>
  <si>
    <t>EACH</t>
  </si>
  <si>
    <t>AF</t>
  </si>
  <si>
    <t>Afghanistan</t>
  </si>
  <si>
    <t>PK</t>
  </si>
  <si>
    <t>PACKAGE</t>
  </si>
  <si>
    <t>AG</t>
  </si>
  <si>
    <t>Antigua and Barbuda</t>
  </si>
  <si>
    <t>BX</t>
  </si>
  <si>
    <t>BOX</t>
  </si>
  <si>
    <t>AM</t>
  </si>
  <si>
    <t>Armenia</t>
  </si>
  <si>
    <t>CT</t>
  </si>
  <si>
    <t>CARTON</t>
  </si>
  <si>
    <t>AO</t>
  </si>
  <si>
    <t>Angola</t>
  </si>
  <si>
    <t>CA</t>
  </si>
  <si>
    <t>CASE (IF NSN, CA=CARTRIDGE)</t>
  </si>
  <si>
    <t>AT</t>
  </si>
  <si>
    <t>Austria</t>
  </si>
  <si>
    <t>CS</t>
  </si>
  <si>
    <t>CASSETTE</t>
  </si>
  <si>
    <t>AU</t>
  </si>
  <si>
    <t>Australia</t>
  </si>
  <si>
    <t>PR</t>
  </si>
  <si>
    <t>PAIR</t>
  </si>
  <si>
    <t>AW</t>
  </si>
  <si>
    <t>Aruba</t>
  </si>
  <si>
    <t>PG</t>
  </si>
  <si>
    <t>POUNDS GROSS (IF NSN, PG=PACKAGE)</t>
  </si>
  <si>
    <t>BB</t>
  </si>
  <si>
    <t>Barbados</t>
  </si>
  <si>
    <t>RL</t>
  </si>
  <si>
    <t>ROLL (IF NSN, RL=REEL)</t>
  </si>
  <si>
    <t>BD</t>
  </si>
  <si>
    <t>Bangladesh</t>
  </si>
  <si>
    <t>ST</t>
  </si>
  <si>
    <t>SET</t>
  </si>
  <si>
    <t>BE</t>
  </si>
  <si>
    <t>Belgium</t>
  </si>
  <si>
    <t>DZ</t>
  </si>
  <si>
    <t>DOZEN</t>
  </si>
  <si>
    <t>BF</t>
  </si>
  <si>
    <t>Burkina Faso</t>
  </si>
  <si>
    <t>BUNDLE</t>
  </si>
  <si>
    <t>BG</t>
  </si>
  <si>
    <t>Bulgaria</t>
  </si>
  <si>
    <t>KT</t>
  </si>
  <si>
    <t>KIT</t>
  </si>
  <si>
    <t>BH</t>
  </si>
  <si>
    <t>Bahrain</t>
  </si>
  <si>
    <t>PH</t>
  </si>
  <si>
    <t>PACK (PAK)</t>
  </si>
  <si>
    <t>BI</t>
  </si>
  <si>
    <t>Burundi</t>
  </si>
  <si>
    <t>PC</t>
  </si>
  <si>
    <t>PIECE</t>
  </si>
  <si>
    <t>BJ</t>
  </si>
  <si>
    <t>Benin</t>
  </si>
  <si>
    <t>FT</t>
  </si>
  <si>
    <t>FOOT</t>
  </si>
  <si>
    <t>BQ</t>
  </si>
  <si>
    <t>Bonaire, Sint Eustatius, and Saba</t>
  </si>
  <si>
    <t>BAG</t>
  </si>
  <si>
    <t>BS</t>
  </si>
  <si>
    <t>Bahamas (the)</t>
  </si>
  <si>
    <t>TQ</t>
  </si>
  <si>
    <t>THOUSAND FEET</t>
  </si>
  <si>
    <t>BT</t>
  </si>
  <si>
    <t>Bhutan</t>
  </si>
  <si>
    <t>RO</t>
  </si>
  <si>
    <t>ROUND (IF NSN, RO=ROLL)</t>
  </si>
  <si>
    <t>BZ</t>
  </si>
  <si>
    <t>Belize</t>
  </si>
  <si>
    <t>UN</t>
  </si>
  <si>
    <t>UNIT</t>
  </si>
  <si>
    <t>Canada</t>
  </si>
  <si>
    <t>RM</t>
  </si>
  <si>
    <t>REAM</t>
  </si>
  <si>
    <t>CD</t>
  </si>
  <si>
    <t>Congo (the Democratic Republic of the)</t>
  </si>
  <si>
    <t>SE</t>
  </si>
  <si>
    <t>SECTION (IF NSN, SE=SET)</t>
  </si>
  <si>
    <t>CF</t>
  </si>
  <si>
    <t>Central African Republic (the)</t>
  </si>
  <si>
    <t>BO</t>
  </si>
  <si>
    <t>BOTTLE (IF NSN, BO=BOLT)</t>
  </si>
  <si>
    <t>CH</t>
  </si>
  <si>
    <t>Switzerland</t>
  </si>
  <si>
    <t>YR</t>
  </si>
  <si>
    <t>YEARS</t>
  </si>
  <si>
    <t>CL</t>
  </si>
  <si>
    <t>Chile</t>
  </si>
  <si>
    <t>CN</t>
  </si>
  <si>
    <t>CAN</t>
  </si>
  <si>
    <t>CO</t>
  </si>
  <si>
    <t>Colombia</t>
  </si>
  <si>
    <t>HU</t>
  </si>
  <si>
    <t>HUNDRED</t>
  </si>
  <si>
    <t>CR</t>
  </si>
  <si>
    <t>Costa Rica</t>
  </si>
  <si>
    <t>CUBIC METERS (NET) (IF NSN, CO=CONTAINER)</t>
  </si>
  <si>
    <t>CW</t>
  </si>
  <si>
    <t>Curaçao</t>
  </si>
  <si>
    <t>CARAT (IF NSN, CD CUBIC YARD)</t>
  </si>
  <si>
    <t>CY</t>
  </si>
  <si>
    <t>Cyprus</t>
  </si>
  <si>
    <t>BELT (IF NSN, BT=BOTTLE)</t>
  </si>
  <si>
    <t>CZ</t>
  </si>
  <si>
    <t>Czechia</t>
  </si>
  <si>
    <t>DR</t>
  </si>
  <si>
    <t>DRUM</t>
  </si>
  <si>
    <t>DE</t>
  </si>
  <si>
    <t>Germany</t>
  </si>
  <si>
    <t>LB</t>
  </si>
  <si>
    <t>POUND</t>
  </si>
  <si>
    <t>DJ</t>
  </si>
  <si>
    <t>Djibouti</t>
  </si>
  <si>
    <t>CG</t>
  </si>
  <si>
    <t>CARD</t>
  </si>
  <si>
    <t>DK</t>
  </si>
  <si>
    <t>Denmark</t>
  </si>
  <si>
    <t>MO</t>
  </si>
  <si>
    <t>MONTHS</t>
  </si>
  <si>
    <t>DM</t>
  </si>
  <si>
    <t>Dominica</t>
  </si>
  <si>
    <t>PA</t>
  </si>
  <si>
    <t>PAIL</t>
  </si>
  <si>
    <t>DO</t>
  </si>
  <si>
    <t>Dominican Republic (the)</t>
  </si>
  <si>
    <t>SF</t>
  </si>
  <si>
    <t>SQUARE FOOT</t>
  </si>
  <si>
    <t>EE</t>
  </si>
  <si>
    <t>Estonia</t>
  </si>
  <si>
    <t>CX</t>
  </si>
  <si>
    <t>COIL</t>
  </si>
  <si>
    <t>ER</t>
  </si>
  <si>
    <t>Eritrea</t>
  </si>
  <si>
    <t>DA</t>
  </si>
  <si>
    <t>DAYS</t>
  </si>
  <si>
    <t>ES</t>
  </si>
  <si>
    <t>Spain</t>
  </si>
  <si>
    <t>PD</t>
  </si>
  <si>
    <t>PAD</t>
  </si>
  <si>
    <t>ET</t>
  </si>
  <si>
    <t>Ethiopia</t>
  </si>
  <si>
    <t>PL</t>
  </si>
  <si>
    <t>PALLET/UNIT LOAD</t>
  </si>
  <si>
    <t>FI</t>
  </si>
  <si>
    <t>Finland</t>
  </si>
  <si>
    <t>SH</t>
  </si>
  <si>
    <t>SHEET</t>
  </si>
  <si>
    <t>FR</t>
  </si>
  <si>
    <t>France</t>
  </si>
  <si>
    <t>SY</t>
  </si>
  <si>
    <t>SQUARE YARD</t>
  </si>
  <si>
    <t>GB</t>
  </si>
  <si>
    <t>United Kingdom of Great Britain and Northern Ireland (the)</t>
  </si>
  <si>
    <t>DC</t>
  </si>
  <si>
    <t>DISK (DISC)</t>
  </si>
  <si>
    <t>GD</t>
  </si>
  <si>
    <t>Grenada</t>
  </si>
  <si>
    <t>BU</t>
  </si>
  <si>
    <t>BUSHEL</t>
  </si>
  <si>
    <t>GM</t>
  </si>
  <si>
    <t>Gambia (the)</t>
  </si>
  <si>
    <t>CQ</t>
  </si>
  <si>
    <t>CARTRIDGE</t>
  </si>
  <si>
    <t>GN</t>
  </si>
  <si>
    <t>Guinea</t>
  </si>
  <si>
    <t>GL</t>
  </si>
  <si>
    <t>GRAMS PER LITER (IF NSN, GL=GALLON)</t>
  </si>
  <si>
    <t>GQ</t>
  </si>
  <si>
    <t>Equatorial Guinea</t>
  </si>
  <si>
    <t>BAR</t>
  </si>
  <si>
    <t>GR</t>
  </si>
  <si>
    <t>Greece</t>
  </si>
  <si>
    <t>BA</t>
  </si>
  <si>
    <t>BALE (IF NSN, BA=BALL)</t>
  </si>
  <si>
    <t>GT</t>
  </si>
  <si>
    <t>Guatemala</t>
  </si>
  <si>
    <t>LF</t>
  </si>
  <si>
    <t>LINEAR FOOT</t>
  </si>
  <si>
    <t>GW</t>
  </si>
  <si>
    <t>Guinea-Bissau</t>
  </si>
  <si>
    <t>TH</t>
  </si>
  <si>
    <t>THOUSAND</t>
  </si>
  <si>
    <t>GY</t>
  </si>
  <si>
    <t>Guyana</t>
  </si>
  <si>
    <t>QT</t>
  </si>
  <si>
    <t>QUART</t>
  </si>
  <si>
    <t>HK</t>
  </si>
  <si>
    <t>Hong Kong</t>
  </si>
  <si>
    <t>HR</t>
  </si>
  <si>
    <t>HOURS</t>
  </si>
  <si>
    <t>HN</t>
  </si>
  <si>
    <t>Honduras</t>
  </si>
  <si>
    <t>KI</t>
  </si>
  <si>
    <t>KILOGRAMS/MILLIMETER WIDTH</t>
  </si>
  <si>
    <t>Croatia</t>
  </si>
  <si>
    <t>TB</t>
  </si>
  <si>
    <t>TUBE</t>
  </si>
  <si>
    <t>HT</t>
  </si>
  <si>
    <t>Haiti</t>
  </si>
  <si>
    <t>BN</t>
  </si>
  <si>
    <t>BULK</t>
  </si>
  <si>
    <t>Hungary</t>
  </si>
  <si>
    <t>WH</t>
  </si>
  <si>
    <t>WHEEL</t>
  </si>
  <si>
    <t>IE</t>
  </si>
  <si>
    <t>Ireland</t>
  </si>
  <si>
    <t>RD</t>
  </si>
  <si>
    <t>ROD</t>
  </si>
  <si>
    <t>IL</t>
  </si>
  <si>
    <t>Israel</t>
  </si>
  <si>
    <t>PERSON</t>
  </si>
  <si>
    <t>IS</t>
  </si>
  <si>
    <t>Iceland</t>
  </si>
  <si>
    <t>P6</t>
  </si>
  <si>
    <t>SIX PACK</t>
  </si>
  <si>
    <t>IT</t>
  </si>
  <si>
    <t>Italy</t>
  </si>
  <si>
    <t>DS</t>
  </si>
  <si>
    <t>DISPLAY</t>
  </si>
  <si>
    <t>JM</t>
  </si>
  <si>
    <t>Jamaica</t>
  </si>
  <si>
    <t>AS</t>
  </si>
  <si>
    <t>ASSORTMENT</t>
  </si>
  <si>
    <t>JP</t>
  </si>
  <si>
    <t>Japan</t>
  </si>
  <si>
    <t>SO</t>
  </si>
  <si>
    <t>SPOOL (IF NSN, SO=SHOT)</t>
  </si>
  <si>
    <t>KH</t>
  </si>
  <si>
    <t>Cambodia</t>
  </si>
  <si>
    <t>RE</t>
  </si>
  <si>
    <t>REEL</t>
  </si>
  <si>
    <t>Kiribati</t>
  </si>
  <si>
    <t>DI</t>
  </si>
  <si>
    <t>DISPENSER</t>
  </si>
  <si>
    <t>KM</t>
  </si>
  <si>
    <t>Comoros (the)</t>
  </si>
  <si>
    <t>CYLINDER (IF NSN, CL=COIL)</t>
  </si>
  <si>
    <t>KN</t>
  </si>
  <si>
    <t>Saint Kitts and Nevis</t>
  </si>
  <si>
    <t>LM</t>
  </si>
  <si>
    <t>LINEAR METER</t>
  </si>
  <si>
    <t>KR</t>
  </si>
  <si>
    <t>Korea (the Republic of)</t>
  </si>
  <si>
    <t>TL</t>
  </si>
  <si>
    <t>THOUSAND FEET (LINEAR)</t>
  </si>
  <si>
    <t>LA</t>
  </si>
  <si>
    <t>Lao People's Democratic Republic (the)</t>
  </si>
  <si>
    <t>BC</t>
  </si>
  <si>
    <t>BUCKET</t>
  </si>
  <si>
    <t>LC</t>
  </si>
  <si>
    <t>Saint Lucia</t>
  </si>
  <si>
    <t>SK</t>
  </si>
  <si>
    <t>SPLIT TANKTRUCK (IF NSN, SK=SKEIN)</t>
  </si>
  <si>
    <t>LI</t>
  </si>
  <si>
    <t>Liechtenstein</t>
  </si>
  <si>
    <t>PT</t>
  </si>
  <si>
    <t>PINT</t>
  </si>
  <si>
    <t>LR</t>
  </si>
  <si>
    <t>Liberia</t>
  </si>
  <si>
    <t>TU</t>
  </si>
  <si>
    <t>THOUSAND LINEAR YARDS (IF NSN, TU=TUBE)</t>
  </si>
  <si>
    <t>LS</t>
  </si>
  <si>
    <t>Lesotho</t>
  </si>
  <si>
    <t>MK</t>
  </si>
  <si>
    <t>MILLIGRAMS PER SQUARE INCH</t>
  </si>
  <si>
    <t>LT</t>
  </si>
  <si>
    <t>Lithuania</t>
  </si>
  <si>
    <t>LO</t>
  </si>
  <si>
    <t>LOT</t>
  </si>
  <si>
    <t>LU</t>
  </si>
  <si>
    <t>Luxembourg</t>
  </si>
  <si>
    <t>CUBIC FEET</t>
  </si>
  <si>
    <t>LV</t>
  </si>
  <si>
    <t>Latvia</t>
  </si>
  <si>
    <t>SQ</t>
  </si>
  <si>
    <t>SQUARE</t>
  </si>
  <si>
    <t>MA</t>
  </si>
  <si>
    <t>Morocco</t>
  </si>
  <si>
    <t>BL</t>
  </si>
  <si>
    <t>BLOCK (IF NSN, BL=BARREL)</t>
  </si>
  <si>
    <t>MD</t>
  </si>
  <si>
    <t>Moldova (the Republic of)</t>
  </si>
  <si>
    <t>SD</t>
  </si>
  <si>
    <t>SOLID POUNDS (IF NSN, SD=SKID)</t>
  </si>
  <si>
    <t>ME</t>
  </si>
  <si>
    <t>Montenegro</t>
  </si>
  <si>
    <t>CONTAINER</t>
  </si>
  <si>
    <t>MG</t>
  </si>
  <si>
    <t>Madagascar</t>
  </si>
  <si>
    <t>DECIMETER</t>
  </si>
  <si>
    <t>ML</t>
  </si>
  <si>
    <t>Mali</t>
  </si>
  <si>
    <t>5G</t>
  </si>
  <si>
    <t>PUMP</t>
  </si>
  <si>
    <t>MR</t>
  </si>
  <si>
    <t>Mauritania</t>
  </si>
  <si>
    <t>P3</t>
  </si>
  <si>
    <t>THREE PACK</t>
  </si>
  <si>
    <t>MS</t>
  </si>
  <si>
    <t>Montserrat</t>
  </si>
  <si>
    <t>TE</t>
  </si>
  <si>
    <t>TOTE</t>
  </si>
  <si>
    <t>MT</t>
  </si>
  <si>
    <t>Malta</t>
  </si>
  <si>
    <t>EC</t>
  </si>
  <si>
    <t>EACH PER MONTH</t>
  </si>
  <si>
    <t>MW</t>
  </si>
  <si>
    <t>Malawi</t>
  </si>
  <si>
    <t>METER</t>
  </si>
  <si>
    <t>MX</t>
  </si>
  <si>
    <t>Mexico</t>
  </si>
  <si>
    <t>BK</t>
  </si>
  <si>
    <t>BOOK</t>
  </si>
  <si>
    <t>MZ</t>
  </si>
  <si>
    <t>Mozambique</t>
  </si>
  <si>
    <t>EP</t>
  </si>
  <si>
    <t>ELEVEN PACK</t>
  </si>
  <si>
    <t>NE</t>
  </si>
  <si>
    <t>Niger (the)</t>
  </si>
  <si>
    <t>WK</t>
  </si>
  <si>
    <t>WEEK</t>
  </si>
  <si>
    <t>NI</t>
  </si>
  <si>
    <t>Nicaragua</t>
  </si>
  <si>
    <t>MIXED (IF NSN, MX=THOUSAND)</t>
  </si>
  <si>
    <t>NL</t>
  </si>
  <si>
    <t>Netherlands (the)</t>
  </si>
  <si>
    <t>P5</t>
  </si>
  <si>
    <t>FIVE-PACK</t>
  </si>
  <si>
    <t>NO</t>
  </si>
  <si>
    <t>Norway</t>
  </si>
  <si>
    <t>TP</t>
  </si>
  <si>
    <t>TEN-PACK</t>
  </si>
  <si>
    <t>NP</t>
  </si>
  <si>
    <t>Nepal</t>
  </si>
  <si>
    <t>DOLLARS, U.S.</t>
  </si>
  <si>
    <t>NZ</t>
  </si>
  <si>
    <t>New Zealand</t>
  </si>
  <si>
    <t>JR</t>
  </si>
  <si>
    <t>JAR</t>
  </si>
  <si>
    <t>OM</t>
  </si>
  <si>
    <t>Oman</t>
  </si>
  <si>
    <t>AB</t>
  </si>
  <si>
    <t>BULK PACK</t>
  </si>
  <si>
    <t>Panama</t>
  </si>
  <si>
    <t>HC</t>
  </si>
  <si>
    <t>HUNDRED COUNT</t>
  </si>
  <si>
    <t>PE</t>
  </si>
  <si>
    <t>Peru</t>
  </si>
  <si>
    <t>CV</t>
  </si>
  <si>
    <t>COVER</t>
  </si>
  <si>
    <t>Poland</t>
  </si>
  <si>
    <t>VI</t>
  </si>
  <si>
    <t>VIAL</t>
  </si>
  <si>
    <t>Portugal</t>
  </si>
  <si>
    <t>DP</t>
  </si>
  <si>
    <t>DOZEN PAIR</t>
  </si>
  <si>
    <t>Romania</t>
  </si>
  <si>
    <t>MB</t>
  </si>
  <si>
    <t>MILLIMETER-NOMINAL</t>
  </si>
  <si>
    <t>RW</t>
  </si>
  <si>
    <t>Rwanda</t>
  </si>
  <si>
    <t>YD</t>
  </si>
  <si>
    <t>YARD</t>
  </si>
  <si>
    <t>SB</t>
  </si>
  <si>
    <t>Solomon Islands</t>
  </si>
  <si>
    <t>ATMOSPHERE (IF NSN, AT=ASSORTMENT)</t>
  </si>
  <si>
    <t>Sweden</t>
  </si>
  <si>
    <t>4F</t>
  </si>
  <si>
    <t>100-PACK</t>
  </si>
  <si>
    <t>SG</t>
  </si>
  <si>
    <t>Singapore</t>
  </si>
  <si>
    <t>P4</t>
  </si>
  <si>
    <t>FOUR-PACK</t>
  </si>
  <si>
    <t>SI</t>
  </si>
  <si>
    <t>Slovenia</t>
  </si>
  <si>
    <t>GRAM (IF NSN, GR=GROSS)</t>
  </si>
  <si>
    <t>Slovakia</t>
  </si>
  <si>
    <t>GS</t>
  </si>
  <si>
    <t>GROSS</t>
  </si>
  <si>
    <t>SL</t>
  </si>
  <si>
    <t>Sierra Leone</t>
  </si>
  <si>
    <t>MF</t>
  </si>
  <si>
    <t>MILLIGRAM PER SQ. FT. PER SIDE</t>
  </si>
  <si>
    <t>SN</t>
  </si>
  <si>
    <t>Senegal</t>
  </si>
  <si>
    <t>JU</t>
  </si>
  <si>
    <t>JUG</t>
  </si>
  <si>
    <t>Somalia</t>
  </si>
  <si>
    <t>SZ</t>
  </si>
  <si>
    <t>SYRINGE</t>
  </si>
  <si>
    <t xml:space="preserve">SS </t>
  </si>
  <si>
    <t>South Sudan</t>
  </si>
  <si>
    <t>BAND</t>
  </si>
  <si>
    <t>Sao Tome and Principe</t>
  </si>
  <si>
    <t>METRIC GROSS TON</t>
  </si>
  <si>
    <t>SV</t>
  </si>
  <si>
    <t>El Salvador</t>
  </si>
  <si>
    <t>LN</t>
  </si>
  <si>
    <t>LENGTH</t>
  </si>
  <si>
    <t xml:space="preserve">SX </t>
  </si>
  <si>
    <t>Sint Maarten</t>
  </si>
  <si>
    <t>MILLIGRAM (IF NSN, ME=MEAL)</t>
  </si>
  <si>
    <t>TD</t>
  </si>
  <si>
    <t>Chad</t>
  </si>
  <si>
    <t>POUNDS EQUIVALENT</t>
  </si>
  <si>
    <t>TG</t>
  </si>
  <si>
    <t>Togo</t>
  </si>
  <si>
    <t>PV</t>
  </si>
  <si>
    <t>HALF PINT</t>
  </si>
  <si>
    <t>Timor-Leste</t>
  </si>
  <si>
    <t>MJ</t>
  </si>
  <si>
    <t>MINUTES</t>
  </si>
  <si>
    <t>TT</t>
  </si>
  <si>
    <t>Trinidad and Tobago</t>
  </si>
  <si>
    <t>LITER</t>
  </si>
  <si>
    <t>TV</t>
  </si>
  <si>
    <t>Tuvalu</t>
  </si>
  <si>
    <t>SKID</t>
  </si>
  <si>
    <t>TW</t>
  </si>
  <si>
    <t>Taiwan (Province of China)</t>
  </si>
  <si>
    <t>KE</t>
  </si>
  <si>
    <t>KEG</t>
  </si>
  <si>
    <t>TZ</t>
  </si>
  <si>
    <t>Tanzania, United Republic of</t>
  </si>
  <si>
    <t>FO</t>
  </si>
  <si>
    <t>FLUID OUNCE</t>
  </si>
  <si>
    <t>UA</t>
  </si>
  <si>
    <t>Ukraine</t>
  </si>
  <si>
    <t>BRUSH</t>
  </si>
  <si>
    <t>UG</t>
  </si>
  <si>
    <t>Uganda</t>
  </si>
  <si>
    <t>QU</t>
  </si>
  <si>
    <t>QUART, IMPERIAL</t>
  </si>
  <si>
    <t>US</t>
  </si>
  <si>
    <t>United States of America (the)</t>
  </si>
  <si>
    <t>BEAM (IF NSN, BE=BALE)</t>
  </si>
  <si>
    <t>VC</t>
  </si>
  <si>
    <t>Saint Vincent and the Grenadines</t>
  </si>
  <si>
    <t>OZ</t>
  </si>
  <si>
    <t>OUNCE - AV</t>
  </si>
  <si>
    <t>VG</t>
  </si>
  <si>
    <t>Virgin Islands (British)</t>
  </si>
  <si>
    <t>OP</t>
  </si>
  <si>
    <t>TWO PACK</t>
  </si>
  <si>
    <t>VU</t>
  </si>
  <si>
    <t>Vanuatu</t>
  </si>
  <si>
    <t>IN</t>
  </si>
  <si>
    <t>INCH</t>
  </si>
  <si>
    <t>WS</t>
  </si>
  <si>
    <t>Western Samoa</t>
  </si>
  <si>
    <t>E8</t>
  </si>
  <si>
    <t>INCHES, DECIMAL--ACTUAL</t>
  </si>
  <si>
    <t>YE</t>
  </si>
  <si>
    <t>Yemen</t>
  </si>
  <si>
    <t>SQUARE INCH</t>
  </si>
  <si>
    <t>ZM</t>
  </si>
  <si>
    <t>Zambia</t>
  </si>
  <si>
    <t>Q5</t>
  </si>
  <si>
    <t>TWENTY-FIVE</t>
  </si>
  <si>
    <t>THOUSAND SHEETS</t>
  </si>
  <si>
    <t>4E</t>
  </si>
  <si>
    <t>20-PACK</t>
  </si>
  <si>
    <t>MILLILITER</t>
  </si>
  <si>
    <t>A8</t>
  </si>
  <si>
    <t>DOLLARS PER HOURS</t>
  </si>
  <si>
    <t>MC</t>
  </si>
  <si>
    <t>MICROGRAM (IF NSN, MC=THOUSAND CUBIC FEET)</t>
  </si>
  <si>
    <t>LG</t>
  </si>
  <si>
    <t>LONG TON (IF NSN, LG=LENGTH)</t>
  </si>
  <si>
    <t>4L</t>
  </si>
  <si>
    <t>MEGABYTE</t>
  </si>
  <si>
    <t>MN</t>
  </si>
  <si>
    <t>METRIC NET TON</t>
  </si>
  <si>
    <t>SR</t>
  </si>
  <si>
    <t>STRIP</t>
  </si>
  <si>
    <t>TN</t>
  </si>
  <si>
    <t>NET TON (2000 LB)</t>
  </si>
  <si>
    <t>DL</t>
  </si>
  <si>
    <t>DECILITER</t>
  </si>
  <si>
    <t>CK</t>
  </si>
  <si>
    <t>CONNECTOR (IF NSN, CK=CAKE)</t>
  </si>
  <si>
    <t>EX</t>
  </si>
  <si>
    <t>FEET, INCHES AND FRACTION</t>
  </si>
  <si>
    <t>GROUP</t>
  </si>
  <si>
    <t>PF</t>
  </si>
  <si>
    <t>PALLET (LIFT)</t>
  </si>
  <si>
    <t>PZ</t>
  </si>
  <si>
    <t>PECK DRY IMPERIAL (IF NSN, PZ=PACKET)</t>
  </si>
  <si>
    <t>BASE BOX</t>
  </si>
  <si>
    <t>CUBIC METER</t>
  </si>
  <si>
    <t>ACTUAL KILOGRAMS</t>
  </si>
  <si>
    <t>BR</t>
  </si>
  <si>
    <t>BARREL (IF NSN, BR=BAR)</t>
  </si>
  <si>
    <t>PI</t>
  </si>
  <si>
    <t>PITCH</t>
  </si>
  <si>
    <t>BOARD FEET</t>
  </si>
  <si>
    <t>B1</t>
  </si>
  <si>
    <t>BARRELS PER DAY</t>
  </si>
  <si>
    <t>LUMP SUM</t>
  </si>
  <si>
    <t>DY</t>
  </si>
  <si>
    <t>DIRECTORY BOOKS</t>
  </si>
  <si>
    <t>CP</t>
  </si>
  <si>
    <t>CRATE</t>
  </si>
  <si>
    <t>MACHINE/UNIT</t>
  </si>
  <si>
    <t>KG</t>
  </si>
  <si>
    <t>KILOGRAM</t>
  </si>
  <si>
    <t>SQUARE MILLIMETER</t>
  </si>
  <si>
    <t>CC</t>
  </si>
  <si>
    <t>CUBIC CENTIMETER</t>
  </si>
  <si>
    <t>10 KILOGRAM DRUM</t>
  </si>
  <si>
    <t>GK</t>
  </si>
  <si>
    <t>GRAMS PER KILOGRAM</t>
  </si>
  <si>
    <t>DEAL</t>
  </si>
  <si>
    <t>2G</t>
  </si>
  <si>
    <t>VOLTS (ALTERNATING CURRENT)</t>
  </si>
  <si>
    <t>C1</t>
  </si>
  <si>
    <t>COMPOSITE PRODUCT POUNDS (TOTAL WEIGHT)</t>
  </si>
  <si>
    <t>NET KILOGRAMS</t>
  </si>
  <si>
    <t>PP</t>
  </si>
  <si>
    <t>PLATE</t>
  </si>
  <si>
    <t>1N</t>
  </si>
  <si>
    <t>COUNT</t>
  </si>
  <si>
    <t>FE</t>
  </si>
  <si>
    <t>TRACK FOOT</t>
  </si>
  <si>
    <t>LD</t>
  </si>
  <si>
    <t>LITERS PER DAY</t>
  </si>
  <si>
    <t>CUBIC YARD (IF NSN, CY=CYLINDER)</t>
  </si>
  <si>
    <t>C2</t>
  </si>
  <si>
    <t>CARSET</t>
  </si>
  <si>
    <t>P1</t>
  </si>
  <si>
    <t>PERCENT</t>
  </si>
  <si>
    <t>S6</t>
  </si>
  <si>
    <t>SESSIONS</t>
  </si>
  <si>
    <t>TO</t>
  </si>
  <si>
    <t>TROY OUNCE</t>
  </si>
  <si>
    <t>KILOMETERS</t>
  </si>
  <si>
    <t>P8</t>
  </si>
  <si>
    <t>EIGHT-PACK</t>
  </si>
  <si>
    <t>HG</t>
  </si>
  <si>
    <t>HECTOGRAM</t>
  </si>
  <si>
    <t>VS</t>
  </si>
  <si>
    <t>VISIT</t>
  </si>
  <si>
    <t>ZP</t>
  </si>
  <si>
    <t>PAGE</t>
  </si>
  <si>
    <t>DH</t>
  </si>
  <si>
    <t>MILES</t>
  </si>
  <si>
    <t>GRAMS PER SQUARE CENTIMETER</t>
  </si>
  <si>
    <t>N6</t>
  </si>
  <si>
    <t>MEGAHERTZ</t>
  </si>
  <si>
    <t>HP</t>
  </si>
  <si>
    <t>MILLIMETER H20</t>
  </si>
  <si>
    <t>QS</t>
  </si>
  <si>
    <t>QUART, DRY U.S.</t>
  </si>
  <si>
    <t>GH</t>
  </si>
  <si>
    <t>HALF GALLON</t>
  </si>
  <si>
    <t>DT</t>
  </si>
  <si>
    <t>DRY TON</t>
  </si>
  <si>
    <t>B2</t>
  </si>
  <si>
    <t>BUNKS</t>
  </si>
  <si>
    <t>TC</t>
  </si>
  <si>
    <t>TRUCKLOAD</t>
  </si>
  <si>
    <t>OT</t>
  </si>
  <si>
    <t>OVERTIME HOURS (IF NSN, OT=OUTFIT)</t>
  </si>
  <si>
    <t>QK</t>
  </si>
  <si>
    <t>QUARTER KILOGRAM</t>
  </si>
  <si>
    <t>AX</t>
  </si>
  <si>
    <t>TWENTY</t>
  </si>
  <si>
    <t>LINEAR INCH (IF NSN, LI=LITER)</t>
  </si>
  <si>
    <t>H2</t>
  </si>
  <si>
    <t>HALF LITER</t>
  </si>
  <si>
    <t>JG</t>
  </si>
  <si>
    <t>JOULE PER GRAM</t>
  </si>
  <si>
    <t>LH</t>
  </si>
  <si>
    <t>LABOR HOURS</t>
  </si>
  <si>
    <t>C6</t>
  </si>
  <si>
    <t>CELL</t>
  </si>
  <si>
    <t>MM</t>
  </si>
  <si>
    <t>MILLIMETER</t>
  </si>
  <si>
    <t>Q4</t>
  </si>
  <si>
    <t>FIFTY</t>
  </si>
  <si>
    <t>B5</t>
  </si>
  <si>
    <t>BILLET</t>
  </si>
  <si>
    <t>50 POUND BAG</t>
  </si>
  <si>
    <t>WP</t>
  </si>
  <si>
    <t>PENNYWEIGHT</t>
  </si>
  <si>
    <t>SUPER BULK BAG</t>
  </si>
  <si>
    <t>PACKET</t>
  </si>
  <si>
    <t>4G</t>
  </si>
  <si>
    <t>MICROLITER</t>
  </si>
  <si>
    <t>OA</t>
  </si>
  <si>
    <t>PANEL</t>
  </si>
  <si>
    <t>LINEAR CENTIMETER</t>
  </si>
  <si>
    <t>EV</t>
  </si>
  <si>
    <t>ENVELOPE</t>
  </si>
  <si>
    <t>TR</t>
  </si>
  <si>
    <t>TEN SQUARE FEET</t>
  </si>
  <si>
    <t>NT</t>
  </si>
  <si>
    <t>TRAILER</t>
  </si>
  <si>
    <t>3G</t>
  </si>
  <si>
    <t>POUNDS PER PIECE OF PRODUCT</t>
  </si>
  <si>
    <t>4P</t>
  </si>
  <si>
    <t>NEWTONS PER METER</t>
  </si>
  <si>
    <t>BM</t>
  </si>
  <si>
    <t>BOLT</t>
  </si>
  <si>
    <t>P9</t>
  </si>
  <si>
    <t>NINE PACK</t>
  </si>
  <si>
    <t>P7</t>
  </si>
  <si>
    <t>SEVEN PACK</t>
  </si>
  <si>
    <t>AN</t>
  </si>
  <si>
    <t>MINUTES OR MESSAGES</t>
  </si>
  <si>
    <t>TY</t>
  </si>
  <si>
    <t>TRAY</t>
  </si>
  <si>
    <t>C4</t>
  </si>
  <si>
    <t>CARLOAD</t>
  </si>
  <si>
    <t>SQUARE MILE</t>
  </si>
  <si>
    <t>LY</t>
  </si>
  <si>
    <t>LINEAR YARD</t>
  </si>
  <si>
    <t>NC</t>
  </si>
  <si>
    <t>CAR</t>
  </si>
  <si>
    <t>P2</t>
  </si>
  <si>
    <t>POUNDS PER FOOT</t>
  </si>
  <si>
    <t>3E</t>
  </si>
  <si>
    <t>POUNDS PER POUND OF PRODUCT</t>
  </si>
  <si>
    <t>C5</t>
  </si>
  <si>
    <t>COST</t>
  </si>
  <si>
    <t>THOUSAND LINEAR METERS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</si>
</sst>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16">
    <font>
      <sz val="12.0"/>
      <color theme="1"/>
      <name val="Arial"/>
      <scheme val="minor"/>
    </font>
    <font>
      <b/>
      <sz val="10.0"/>
      <color theme="0"/>
      <name val="Arial"/>
    </font>
    <font/>
    <font>
      <sz val="10.0"/>
      <color theme="1"/>
      <name val="Arial"/>
    </font>
    <font>
      <b/>
      <sz val="10.0"/>
      <color theme="1"/>
      <name val="Arial"/>
    </font>
    <font>
      <b/>
      <sz val="9.0"/>
      <color rgb="FFA20000"/>
      <name val="Arial"/>
    </font>
    <font>
      <b/>
      <sz val="9.0"/>
      <color theme="1"/>
      <name val="Arial"/>
    </font>
    <font>
      <sz val="9.0"/>
      <color theme="1"/>
      <name val="Arial"/>
    </font>
    <font>
      <sz val="9.0"/>
      <color rgb="FFA20000"/>
      <name val="Arial"/>
    </font>
    <font>
      <sz val="9.0"/>
      <color rgb="FFFF0000"/>
      <name val="Arial"/>
    </font>
    <font>
      <sz val="12.0"/>
      <color theme="1"/>
      <name val="Arial"/>
    </font>
    <font>
      <b/>
      <i/>
      <sz val="10.0"/>
      <color theme="1"/>
      <name val="Arial"/>
    </font>
    <font>
      <b/>
      <sz val="12.0"/>
      <color rgb="FFA20000"/>
      <name val="Arial"/>
    </font>
    <font>
      <b/>
      <sz val="12.0"/>
      <color theme="1"/>
      <name val="Arial"/>
    </font>
    <font>
      <b/>
      <sz val="12.0"/>
      <color theme="1"/>
      <name val="Calibri"/>
    </font>
    <font>
      <sz val="12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244061"/>
        <bgColor rgb="FF244061"/>
      </patternFill>
    </fill>
    <fill>
      <patternFill patternType="solid">
        <fgColor rgb="FF8DB3E2"/>
        <bgColor rgb="FF8DB3E2"/>
      </patternFill>
    </fill>
    <fill>
      <patternFill patternType="solid">
        <fgColor rgb="FF95B3D7"/>
        <bgColor rgb="FF95B3D7"/>
      </patternFill>
    </fill>
    <fill>
      <patternFill patternType="solid">
        <fgColor rgb="FFD8D8D8"/>
        <bgColor rgb="FFD8D8D8"/>
      </patternFill>
    </fill>
    <fill>
      <patternFill patternType="solid">
        <fgColor rgb="FFB8CCE4"/>
        <bgColor rgb="FFB8CCE4"/>
      </patternFill>
    </fill>
  </fills>
  <borders count="22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top"/>
    </xf>
    <xf borderId="0" fillId="0" fontId="3" numFmtId="0" xfId="0" applyFont="1"/>
    <xf borderId="4" fillId="3" fontId="4" numFmtId="0" xfId="0" applyAlignment="1" applyBorder="1" applyFill="1" applyFont="1">
      <alignment horizontal="center" vertical="center"/>
    </xf>
    <xf borderId="5" fillId="0" fontId="2" numFmtId="0" xfId="0" applyBorder="1" applyFont="1"/>
    <xf borderId="4" fillId="0" fontId="3" numFmtId="0" xfId="0" applyAlignment="1" applyBorder="1" applyFont="1">
      <alignment horizontal="center" shrinkToFit="0" vertical="top" wrapText="1"/>
    </xf>
    <xf borderId="6" fillId="0" fontId="2" numFmtId="0" xfId="0" applyBorder="1" applyFont="1"/>
    <xf borderId="0" fillId="0" fontId="3" numFmtId="0" xfId="0" applyAlignment="1" applyFont="1">
      <alignment shrinkToFit="0" vertical="top" wrapText="1"/>
    </xf>
    <xf borderId="0" fillId="0" fontId="5" numFmtId="0" xfId="0" applyAlignment="1" applyFont="1">
      <alignment horizontal="left" vertical="top"/>
    </xf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horizontal="center" shrinkToFit="0" vertical="top" wrapText="1"/>
    </xf>
    <xf borderId="0" fillId="0" fontId="7" numFmtId="0" xfId="0" applyAlignment="1" applyFont="1">
      <alignment shrinkToFit="0" vertical="top" wrapText="1"/>
    </xf>
    <xf borderId="0" fillId="0" fontId="7" numFmtId="0" xfId="0" applyAlignment="1" applyFont="1">
      <alignment vertical="top"/>
    </xf>
    <xf borderId="0" fillId="0" fontId="8" numFmtId="0" xfId="0" applyAlignment="1" applyFont="1">
      <alignment horizontal="left"/>
    </xf>
    <xf borderId="0" fillId="0" fontId="7" numFmtId="0" xfId="0" applyFont="1"/>
    <xf borderId="0" fillId="0" fontId="9" numFmtId="0" xfId="0" applyAlignment="1" applyFont="1">
      <alignment horizontal="left"/>
    </xf>
    <xf borderId="7" fillId="4" fontId="4" numFmtId="0" xfId="0" applyAlignment="1" applyBorder="1" applyFill="1" applyFont="1">
      <alignment horizontal="center" vertical="center"/>
    </xf>
    <xf borderId="8" fillId="0" fontId="2" numFmtId="0" xfId="0" applyBorder="1" applyFont="1"/>
    <xf borderId="9" fillId="0" fontId="2" numFmtId="0" xfId="0" applyBorder="1" applyFont="1"/>
    <xf borderId="10" fillId="4" fontId="3" numFmtId="0" xfId="0" applyAlignment="1" applyBorder="1" applyFill="1" applyFont="1">
      <alignment vertical="top"/>
    </xf>
    <xf borderId="10" fillId="4" fontId="3" numFmtId="0" xfId="0" applyAlignment="1" applyBorder="1" applyFill="1" applyFont="1">
      <alignment horizontal="center" shrinkToFit="0" vertical="top" wrapText="1"/>
    </xf>
    <xf borderId="11" fillId="0" fontId="3" numFmtId="0" xfId="0" applyAlignment="1" applyBorder="1" applyFont="1">
      <alignment vertical="top"/>
    </xf>
    <xf borderId="11" fillId="0" fontId="3" numFmtId="0" xfId="0" applyBorder="1" applyFont="1"/>
    <xf borderId="11" fillId="0" fontId="3" numFmtId="164" xfId="0" applyAlignment="1" applyBorder="1" applyFont="1" applyNumberFormat="1">
      <alignment vertical="top"/>
    </xf>
    <xf borderId="12" fillId="5" fontId="3" numFmtId="9" xfId="0" applyAlignment="1" applyBorder="1" applyFill="1" applyFont="1" applyNumberFormat="1">
      <alignment horizontal="center" vertical="center"/>
    </xf>
    <xf borderId="11" fillId="0" fontId="3" numFmtId="9" xfId="0" applyAlignment="1" applyBorder="1" applyFont="1" applyNumberFormat="1">
      <alignment horizontal="center" vertical="top"/>
    </xf>
    <xf borderId="13" fillId="0" fontId="10" numFmtId="0" xfId="0" applyBorder="1" applyFont="1"/>
    <xf borderId="10" fillId="0" fontId="3" numFmtId="0" xfId="0" applyAlignment="1" applyBorder="1" applyFont="1">
      <alignment vertical="top"/>
    </xf>
    <xf borderId="10" fillId="0" fontId="3" numFmtId="164" xfId="0" applyAlignment="1" applyBorder="1" applyFont="1" applyNumberFormat="1">
      <alignment vertical="top"/>
    </xf>
    <xf borderId="10" fillId="0" fontId="3" numFmtId="0" xfId="0" applyBorder="1" applyFont="1"/>
    <xf borderId="10" fillId="5" fontId="3" numFmtId="9" xfId="0" applyAlignment="1" applyBorder="1" applyFill="1" applyFont="1" applyNumberFormat="1">
      <alignment horizontal="center" vertical="center"/>
    </xf>
    <xf borderId="10" fillId="0" fontId="3" numFmtId="9" xfId="0" applyAlignment="1" applyBorder="1" applyFont="1" applyNumberFormat="1">
      <alignment horizontal="center" vertical="top"/>
    </xf>
    <xf borderId="4" fillId="0" fontId="10" numFmtId="0" xfId="0" applyBorder="1" applyFont="1"/>
    <xf borderId="0" fillId="0" fontId="3" numFmtId="164" xfId="0" applyAlignment="1" applyFont="1" applyNumberFormat="1">
      <alignment vertical="top"/>
    </xf>
    <xf borderId="0" fillId="0" fontId="3" numFmtId="9" xfId="0" applyAlignment="1" applyFont="1" applyNumberFormat="1">
      <alignment horizontal="center" vertical="center"/>
    </xf>
    <xf borderId="0" fillId="0" fontId="3" numFmtId="9" xfId="0" applyAlignment="1" applyFont="1" applyNumberFormat="1">
      <alignment horizontal="center" vertical="top"/>
    </xf>
    <xf borderId="0" fillId="0" fontId="10" numFmtId="0" xfId="0" applyFont="1"/>
    <xf borderId="14" fillId="0" fontId="11" numFmtId="0" xfId="0" applyAlignment="1" applyBorder="1" applyFont="1">
      <alignment horizontal="left" vertical="top"/>
    </xf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13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0" fillId="0" fontId="3" numFmtId="9" xfId="0" applyAlignment="1" applyFont="1" applyNumberFormat="1">
      <alignment vertical="top"/>
    </xf>
    <xf borderId="10" fillId="4" fontId="3" numFmtId="0" xfId="0" applyAlignment="1" applyBorder="1" applyFill="1" applyFont="1">
      <alignment horizontal="center" vertical="top"/>
    </xf>
    <xf borderId="21" fillId="4" fontId="3" numFmtId="0" xfId="0" applyAlignment="1" applyBorder="1" applyFill="1" applyFont="1">
      <alignment horizontal="center" shrinkToFit="0" vertical="top" wrapText="1"/>
    </xf>
    <xf borderId="10" fillId="0" fontId="3" numFmtId="0" xfId="0" applyAlignment="1" applyBorder="1" applyFont="1">
      <alignment horizontal="center" vertical="top"/>
    </xf>
    <xf borderId="10" fillId="5" fontId="3" numFmtId="9" xfId="0" applyAlignment="1" applyBorder="1" applyFill="1" applyFont="1" applyNumberFormat="1">
      <alignment horizontal="center" vertical="top"/>
    </xf>
    <xf borderId="21" fillId="5" fontId="10" numFmtId="164" xfId="0" applyBorder="1" applyFill="1" applyFont="1" applyNumberFormat="1"/>
    <xf borderId="13" fillId="0" fontId="3" numFmtId="0" xfId="0" applyBorder="1" applyFont="1"/>
    <xf borderId="11" fillId="0" fontId="3" numFmtId="0" xfId="0" applyAlignment="1" applyBorder="1" applyFont="1">
      <alignment horizontal="center" vertical="top"/>
    </xf>
    <xf borderId="0" fillId="0" fontId="12" numFmtId="0" xfId="0" applyAlignment="1" applyFont="1">
      <alignment horizontal="left" shrinkToFit="0" wrapText="1"/>
    </xf>
    <xf borderId="10" fillId="6" fontId="13" numFmtId="0" xfId="0" applyBorder="1" applyFill="1" applyFont="1"/>
    <xf borderId="10" fillId="0" fontId="10" numFmtId="0" xfId="0" applyBorder="1" applyFont="1"/>
    <xf borderId="0" fillId="0" fontId="14" numFmtId="0" xfId="0" applyAlignment="1" applyFont="1">
      <alignment horizontal="center" shrinkToFit="0" wrapText="1"/>
    </xf>
    <xf borderId="10" fillId="0" fontId="14" numFmtId="0" xfId="0" applyAlignment="1" applyBorder="1" applyFont="1">
      <alignment horizontal="center"/>
    </xf>
    <xf borderId="10" fillId="0" fontId="14" numFmtId="0" xfId="0" applyAlignment="1" applyBorder="1" applyFont="1">
      <alignment shrinkToFit="0" wrapText="1"/>
    </xf>
    <xf borderId="10" fillId="0" fontId="14" numFmtId="0" xfId="0" applyBorder="1" applyFont="1"/>
    <xf borderId="0" fillId="0" fontId="15" numFmtId="0" xfId="0" applyFont="1"/>
    <xf borderId="10" fillId="0" fontId="1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25.0"/>
    <col customWidth="1" min="2" max="2" width="23.8"/>
    <col customWidth="1" min="3" max="3" width="12.4"/>
    <col customWidth="1" min="4" max="4" width="8.8"/>
    <col customWidth="1" min="5" max="5" width="14.4"/>
    <col customWidth="1" min="6" max="6" width="16.2"/>
    <col customWidth="1" min="7" max="7" width="9.3"/>
    <col customWidth="1" min="8" max="8" width="14.8"/>
    <col customWidth="1" min="9" max="12" width="8.8"/>
    <col customWidth="1" min="13" max="13" width="14.7"/>
    <col customWidth="1" min="14" max="25" width="8.8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26.25" customHeight="1">
      <c r="A2" s="6" t="s">
        <v>1</v>
      </c>
      <c r="B2" s="7"/>
      <c r="C2" s="8" t="s">
        <v>2</v>
      </c>
      <c r="D2" s="9"/>
      <c r="E2" s="9"/>
      <c r="F2" s="9"/>
      <c r="G2" s="9"/>
      <c r="H2" s="7"/>
      <c r="I2" s="10"/>
      <c r="J2" s="1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2.75" customHeight="1">
      <c r="A3" s="11" t="s">
        <v>3</v>
      </c>
      <c r="B3" s="12"/>
      <c r="C3" s="13"/>
      <c r="D3" s="13"/>
      <c r="E3" s="13"/>
      <c r="F3" s="13"/>
      <c r="G3" s="13"/>
      <c r="H3" s="13"/>
      <c r="I3" s="14"/>
      <c r="J3" s="14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ht="12.75" customHeight="1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ht="12.75" customHeight="1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ht="12.75" customHeight="1">
      <c r="A6" s="16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ht="12.75" customHeight="1">
      <c r="A7" s="18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2.75" customHeight="1">
      <c r="A8" s="19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1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98.25" customHeight="1">
      <c r="A9" s="22" t="s">
        <v>8</v>
      </c>
      <c r="B9" s="23" t="s">
        <v>9</v>
      </c>
      <c r="C9" s="23" t="s">
        <v>10</v>
      </c>
      <c r="D9" s="23" t="s">
        <v>11</v>
      </c>
      <c r="E9" s="23" t="s">
        <v>12</v>
      </c>
      <c r="F9" s="23" t="s">
        <v>13</v>
      </c>
      <c r="G9" s="23" t="s">
        <v>14</v>
      </c>
      <c r="H9" s="23" t="s">
        <v>15</v>
      </c>
      <c r="I9" s="23" t="s">
        <v>16</v>
      </c>
      <c r="J9" s="23" t="s">
        <v>17</v>
      </c>
      <c r="K9" s="23" t="s">
        <v>18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2.75" customHeight="1">
      <c r="A10" s="24"/>
      <c r="B10" s="24"/>
      <c r="C10" s="25"/>
      <c r="D10" s="26">
        <v>0.0</v>
      </c>
      <c r="E10" s="25"/>
      <c r="F10" s="27" t="str">
        <f t="shared" ref="F10:F13" si="1">1-(G10/D10)</f>
        <v>#DIV/0!</v>
      </c>
      <c r="G10" s="26">
        <v>0.0</v>
      </c>
      <c r="H10" s="28">
        <v>0.0</v>
      </c>
      <c r="I10" s="29"/>
      <c r="J10" s="25"/>
      <c r="K10" s="2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2.75" customHeight="1">
      <c r="A11" s="30"/>
      <c r="B11" s="30"/>
      <c r="C11" s="25"/>
      <c r="D11" s="31">
        <v>0.0</v>
      </c>
      <c r="E11" s="32"/>
      <c r="F11" s="33" t="str">
        <f t="shared" si="1"/>
        <v>#DIV/0!</v>
      </c>
      <c r="G11" s="31">
        <v>0.0</v>
      </c>
      <c r="H11" s="34">
        <v>0.0</v>
      </c>
      <c r="I11" s="35"/>
      <c r="J11" s="32"/>
      <c r="K11" s="2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2.75" customHeight="1">
      <c r="A12" s="30"/>
      <c r="B12" s="30"/>
      <c r="C12" s="25"/>
      <c r="D12" s="31">
        <v>0.0</v>
      </c>
      <c r="E12" s="32"/>
      <c r="F12" s="33" t="str">
        <f t="shared" si="1"/>
        <v>#DIV/0!</v>
      </c>
      <c r="G12" s="31">
        <v>0.0</v>
      </c>
      <c r="H12" s="34">
        <v>0.0</v>
      </c>
      <c r="I12" s="35"/>
      <c r="J12" s="32"/>
      <c r="K12" s="2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2.75" customHeight="1">
      <c r="A13" s="30"/>
      <c r="B13" s="30"/>
      <c r="C13" s="25"/>
      <c r="D13" s="31">
        <v>0.0</v>
      </c>
      <c r="E13" s="32"/>
      <c r="F13" s="33" t="str">
        <f t="shared" si="1"/>
        <v>#DIV/0!</v>
      </c>
      <c r="G13" s="31">
        <v>0.0</v>
      </c>
      <c r="H13" s="34">
        <v>0.0</v>
      </c>
      <c r="I13" s="35"/>
      <c r="J13" s="32"/>
      <c r="K13" s="2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2.75" customHeight="1">
      <c r="A14" s="4"/>
      <c r="B14" s="4"/>
      <c r="C14" s="5"/>
      <c r="D14" s="36"/>
      <c r="E14" s="5"/>
      <c r="F14" s="37"/>
      <c r="G14" s="36"/>
      <c r="H14" s="38"/>
      <c r="I14" s="39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2.75" customHeight="1">
      <c r="A15" s="40" t="s">
        <v>19</v>
      </c>
      <c r="B15" s="41"/>
      <c r="C15" s="41"/>
      <c r="D15" s="41"/>
      <c r="E15" s="41"/>
      <c r="F15" s="41"/>
      <c r="G15" s="41"/>
      <c r="H15" s="41"/>
      <c r="I15" s="41"/>
      <c r="J15" s="41"/>
      <c r="K15" s="42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2.75" customHeight="1">
      <c r="A16" s="43"/>
      <c r="K16" s="44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2.75" customHeight="1">
      <c r="A17" s="43"/>
      <c r="K17" s="4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2.75" customHeight="1">
      <c r="A18" s="43"/>
      <c r="K18" s="4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2.75" customHeight="1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2.75" customHeight="1">
      <c r="A20" s="4"/>
      <c r="B20" s="4"/>
      <c r="C20" s="5"/>
      <c r="D20" s="36"/>
      <c r="E20" s="5"/>
      <c r="F20" s="36"/>
      <c r="G20" s="48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2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2.75" customHeight="1">
      <c r="A22" s="19" t="s">
        <v>20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1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08.0" customHeight="1">
      <c r="A23" s="49" t="s">
        <v>21</v>
      </c>
      <c r="B23" s="49" t="s">
        <v>22</v>
      </c>
      <c r="C23" s="23" t="s">
        <v>23</v>
      </c>
      <c r="D23" s="23" t="s">
        <v>11</v>
      </c>
      <c r="E23" s="23" t="s">
        <v>24</v>
      </c>
      <c r="F23" s="23" t="s">
        <v>25</v>
      </c>
      <c r="G23" s="23" t="s">
        <v>26</v>
      </c>
      <c r="H23" s="23" t="s">
        <v>27</v>
      </c>
      <c r="I23" s="23" t="s">
        <v>28</v>
      </c>
      <c r="J23" s="23" t="s">
        <v>29</v>
      </c>
      <c r="K23" s="23" t="s">
        <v>16</v>
      </c>
      <c r="L23" s="50" t="s">
        <v>17</v>
      </c>
      <c r="M23" s="23" t="s">
        <v>30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2.75" customHeight="1">
      <c r="A24" s="32"/>
      <c r="B24" s="51"/>
      <c r="C24" s="25"/>
      <c r="D24" s="31"/>
      <c r="E24" s="32"/>
      <c r="F24" s="33" t="str">
        <f t="shared" ref="F24:F29" si="2">1-(G24/D24)</f>
        <v>#DIV/0!</v>
      </c>
      <c r="G24" s="31"/>
      <c r="H24" s="52" t="str">
        <f t="shared" ref="H24:H29" si="3">1-(I24/D24)</f>
        <v>#DIV/0!</v>
      </c>
      <c r="I24" s="31"/>
      <c r="J24" s="53">
        <f t="shared" ref="J24:J29" si="4">I24/0.9925</f>
        <v>0</v>
      </c>
      <c r="K24" s="32"/>
      <c r="L24" s="54"/>
      <c r="M24" s="5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2.75" customHeight="1">
      <c r="A25" s="32"/>
      <c r="B25" s="51"/>
      <c r="C25" s="25"/>
      <c r="D25" s="31">
        <v>0.0</v>
      </c>
      <c r="E25" s="32"/>
      <c r="F25" s="33" t="str">
        <f t="shared" si="2"/>
        <v>#DIV/0!</v>
      </c>
      <c r="G25" s="31">
        <v>0.0</v>
      </c>
      <c r="H25" s="52" t="str">
        <f t="shared" si="3"/>
        <v>#DIV/0!</v>
      </c>
      <c r="I25" s="31"/>
      <c r="J25" s="53">
        <f t="shared" si="4"/>
        <v>0</v>
      </c>
      <c r="K25" s="32"/>
      <c r="L25" s="54"/>
      <c r="M25" s="5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2.75" customHeight="1">
      <c r="A26" s="32"/>
      <c r="B26" s="51"/>
      <c r="C26" s="25"/>
      <c r="D26" s="31">
        <v>0.0</v>
      </c>
      <c r="E26" s="32"/>
      <c r="F26" s="33" t="str">
        <f t="shared" si="2"/>
        <v>#DIV/0!</v>
      </c>
      <c r="G26" s="31">
        <v>0.0</v>
      </c>
      <c r="H26" s="52" t="str">
        <f t="shared" si="3"/>
        <v>#DIV/0!</v>
      </c>
      <c r="I26" s="31"/>
      <c r="J26" s="53">
        <f t="shared" si="4"/>
        <v>0</v>
      </c>
      <c r="K26" s="32"/>
      <c r="L26" s="54"/>
      <c r="M26" s="5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2.75" customHeight="1">
      <c r="A27" s="32"/>
      <c r="B27" s="51"/>
      <c r="C27" s="25"/>
      <c r="D27" s="31">
        <v>0.0</v>
      </c>
      <c r="E27" s="32"/>
      <c r="F27" s="33" t="str">
        <f t="shared" si="2"/>
        <v>#DIV/0!</v>
      </c>
      <c r="G27" s="31">
        <v>0.0</v>
      </c>
      <c r="H27" s="52" t="str">
        <f t="shared" si="3"/>
        <v>#DIV/0!</v>
      </c>
      <c r="I27" s="31"/>
      <c r="J27" s="53">
        <f t="shared" si="4"/>
        <v>0</v>
      </c>
      <c r="K27" s="32"/>
      <c r="L27" s="54"/>
      <c r="M27" s="5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12.75" customHeight="1">
      <c r="A28" s="32"/>
      <c r="B28" s="51"/>
      <c r="C28" s="25"/>
      <c r="D28" s="31">
        <v>0.0</v>
      </c>
      <c r="E28" s="32"/>
      <c r="F28" s="33" t="str">
        <f t="shared" si="2"/>
        <v>#DIV/0!</v>
      </c>
      <c r="G28" s="31">
        <v>0.0</v>
      </c>
      <c r="H28" s="52" t="str">
        <f t="shared" si="3"/>
        <v>#DIV/0!</v>
      </c>
      <c r="I28" s="31"/>
      <c r="J28" s="53">
        <f t="shared" si="4"/>
        <v>0</v>
      </c>
      <c r="K28" s="32"/>
      <c r="L28" s="54"/>
      <c r="M28" s="5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12.75" customHeight="1">
      <c r="A29" s="32"/>
      <c r="B29" s="51"/>
      <c r="C29" s="25"/>
      <c r="D29" s="31">
        <v>0.0</v>
      </c>
      <c r="E29" s="32"/>
      <c r="F29" s="33" t="str">
        <f t="shared" si="2"/>
        <v>#DIV/0!</v>
      </c>
      <c r="G29" s="31">
        <v>0.0</v>
      </c>
      <c r="H29" s="52" t="str">
        <f t="shared" si="3"/>
        <v>#DIV/0!</v>
      </c>
      <c r="I29" s="31"/>
      <c r="J29" s="53">
        <f t="shared" si="4"/>
        <v>0</v>
      </c>
      <c r="K29" s="32"/>
      <c r="L29" s="54"/>
      <c r="M29" s="5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H1"/>
    <mergeCell ref="A2:B2"/>
    <mergeCell ref="C2:H2"/>
    <mergeCell ref="A8:K8"/>
    <mergeCell ref="A15:K19"/>
    <mergeCell ref="A22:M22"/>
  </mergeCells>
  <dataValidations>
    <dataValidation type="list" allowBlank="1" showErrorMessage="1" sqref="M24:M29">
      <formula1>'ISO CODE KEY'!$A$3:$A$127</formula1>
    </dataValidation>
    <dataValidation type="list" allowBlank="1" showErrorMessage="1" sqref="K10:K14 L24:L29">
      <formula1>'ISO CODE KEY'!$A$3:$A$126</formula1>
    </dataValidation>
    <dataValidation type="list" allowBlank="1" showErrorMessage="1" sqref="C10:C14 C24:C29">
      <formula1>'ISO CODE KEY'!$D$2:$D$222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27.7"/>
    <col customWidth="1" min="2" max="2" width="18.1"/>
    <col customWidth="1" min="3" max="3" width="16.1"/>
    <col customWidth="1" min="4" max="12" width="8.4"/>
  </cols>
  <sheetData>
    <row r="1">
      <c r="A1" s="56" t="s">
        <v>31</v>
      </c>
    </row>
    <row r="2" ht="52.5" customHeight="1"/>
    <row r="4">
      <c r="A4" s="57" t="s">
        <v>32</v>
      </c>
      <c r="B4" s="57" t="s">
        <v>33</v>
      </c>
      <c r="C4" s="57" t="s">
        <v>34</v>
      </c>
    </row>
    <row r="5">
      <c r="A5" s="58"/>
      <c r="B5" s="58"/>
      <c r="C5" s="58"/>
    </row>
    <row r="6">
      <c r="A6" s="58"/>
      <c r="B6" s="58"/>
      <c r="C6" s="58"/>
    </row>
    <row r="7">
      <c r="A7" s="58"/>
      <c r="B7" s="58"/>
      <c r="C7" s="58"/>
    </row>
    <row r="8">
      <c r="A8" s="58"/>
      <c r="B8" s="58"/>
      <c r="C8" s="58"/>
    </row>
    <row r="9">
      <c r="A9" s="58"/>
      <c r="B9" s="58"/>
      <c r="C9" s="58"/>
    </row>
    <row r="10">
      <c r="A10" s="58"/>
      <c r="B10" s="58"/>
      <c r="C10" s="58"/>
    </row>
    <row r="11">
      <c r="A11" s="58"/>
      <c r="B11" s="58"/>
      <c r="C11" s="58"/>
    </row>
    <row r="12">
      <c r="A12" s="58"/>
      <c r="B12" s="58"/>
      <c r="C12" s="58"/>
    </row>
    <row r="13">
      <c r="A13" s="58"/>
      <c r="B13" s="58"/>
      <c r="C13" s="58"/>
    </row>
    <row r="14">
      <c r="A14" s="58"/>
      <c r="B14" s="58"/>
      <c r="C14" s="58"/>
    </row>
    <row r="15">
      <c r="A15" s="58"/>
      <c r="B15" s="58"/>
      <c r="C15" s="58"/>
    </row>
    <row r="16">
      <c r="A16" s="58"/>
      <c r="B16" s="58"/>
      <c r="C16" s="58"/>
    </row>
    <row r="17">
      <c r="A17" s="58"/>
      <c r="B17" s="58"/>
      <c r="C17" s="58"/>
    </row>
    <row r="18">
      <c r="A18" s="58"/>
      <c r="B18" s="58"/>
      <c r="C18" s="58"/>
    </row>
    <row r="19">
      <c r="A19" s="58"/>
      <c r="B19" s="58"/>
      <c r="C19" s="58"/>
    </row>
    <row r="20">
      <c r="A20" s="58"/>
      <c r="B20" s="58"/>
      <c r="C20" s="58"/>
    </row>
    <row r="21" ht="15.75" customHeight="1">
      <c r="A21" s="58"/>
      <c r="B21" s="58"/>
      <c r="C21" s="58"/>
    </row>
    <row r="22" ht="15.75" customHeight="1">
      <c r="A22" s="58"/>
      <c r="B22" s="58"/>
      <c r="C22" s="58"/>
    </row>
    <row r="23" ht="15.75" customHeight="1">
      <c r="A23" s="58"/>
      <c r="B23" s="58"/>
      <c r="C23" s="58"/>
    </row>
    <row r="24" ht="15.75" customHeight="1">
      <c r="A24" s="58"/>
      <c r="B24" s="58"/>
      <c r="C24" s="58"/>
    </row>
    <row r="25" ht="15.75" customHeight="1">
      <c r="A25" s="58"/>
      <c r="B25" s="58"/>
      <c r="C25" s="58"/>
    </row>
    <row r="26" ht="15.75" customHeight="1">
      <c r="A26" s="58"/>
      <c r="B26" s="58"/>
      <c r="C26" s="58"/>
    </row>
    <row r="27" ht="15.75" customHeight="1">
      <c r="A27" s="58"/>
      <c r="B27" s="58"/>
      <c r="C27" s="58"/>
    </row>
    <row r="28" ht="15.75" customHeight="1">
      <c r="A28" s="58"/>
      <c r="B28" s="58"/>
      <c r="C28" s="58"/>
    </row>
    <row r="29" ht="15.75" customHeight="1">
      <c r="A29" s="58"/>
      <c r="B29" s="58"/>
      <c r="C29" s="58"/>
    </row>
    <row r="30" ht="15.75" customHeight="1">
      <c r="A30" s="58"/>
      <c r="B30" s="58"/>
      <c r="C30" s="58"/>
    </row>
    <row r="31" ht="15.75" customHeight="1">
      <c r="A31" s="58"/>
      <c r="B31" s="58"/>
      <c r="C31" s="58"/>
    </row>
    <row r="32" ht="15.75" customHeight="1">
      <c r="A32" s="58"/>
      <c r="B32" s="58"/>
      <c r="C32" s="58"/>
    </row>
    <row r="33" ht="15.75" customHeight="1">
      <c r="A33" s="58"/>
      <c r="B33" s="58"/>
      <c r="C33" s="58"/>
    </row>
    <row r="34" ht="15.75" customHeight="1">
      <c r="A34" s="58"/>
      <c r="B34" s="58"/>
      <c r="C34" s="58"/>
    </row>
    <row r="35" ht="15.75" customHeight="1">
      <c r="A35" s="58"/>
      <c r="B35" s="58"/>
      <c r="C35" s="58"/>
    </row>
    <row r="36" ht="15.75" customHeight="1">
      <c r="A36" s="58"/>
      <c r="B36" s="58"/>
      <c r="C36" s="58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3.1"/>
    <col customWidth="1" min="2" max="2" width="48.0"/>
    <col customWidth="1" min="3" max="3" width="8.4"/>
    <col customWidth="1" min="4" max="4" width="15.7"/>
    <col customWidth="1" min="5" max="5" width="46.4"/>
    <col customWidth="1" min="6" max="6" width="8.4"/>
  </cols>
  <sheetData>
    <row r="1">
      <c r="A1" s="59" t="s">
        <v>35</v>
      </c>
      <c r="B1" s="60" t="s">
        <v>36</v>
      </c>
      <c r="D1" s="61" t="s">
        <v>37</v>
      </c>
      <c r="E1" s="62" t="s">
        <v>10</v>
      </c>
    </row>
    <row r="2">
      <c r="A2" s="63"/>
      <c r="B2" s="64"/>
      <c r="D2" s="63" t="s">
        <v>38</v>
      </c>
      <c r="E2" s="64" t="s">
        <v>39</v>
      </c>
    </row>
    <row r="3">
      <c r="A3" s="64" t="s">
        <v>40</v>
      </c>
      <c r="B3" s="64" t="s">
        <v>41</v>
      </c>
      <c r="D3" s="64" t="s">
        <v>42</v>
      </c>
      <c r="E3" s="64" t="s">
        <v>43</v>
      </c>
    </row>
    <row r="4">
      <c r="A4" s="64" t="s">
        <v>44</v>
      </c>
      <c r="B4" s="64" t="s">
        <v>45</v>
      </c>
      <c r="D4" s="64" t="s">
        <v>46</v>
      </c>
      <c r="E4" s="64" t="s">
        <v>47</v>
      </c>
    </row>
    <row r="5">
      <c r="A5" s="64" t="s">
        <v>48</v>
      </c>
      <c r="B5" s="64" t="s">
        <v>49</v>
      </c>
      <c r="D5" s="64" t="s">
        <v>50</v>
      </c>
      <c r="E5" s="64" t="s">
        <v>51</v>
      </c>
    </row>
    <row r="6">
      <c r="A6" s="64" t="s">
        <v>52</v>
      </c>
      <c r="B6" s="64" t="s">
        <v>53</v>
      </c>
      <c r="D6" s="64" t="s">
        <v>54</v>
      </c>
      <c r="E6" s="64" t="s">
        <v>55</v>
      </c>
    </row>
    <row r="7">
      <c r="A7" s="64" t="s">
        <v>56</v>
      </c>
      <c r="B7" s="64" t="s">
        <v>57</v>
      </c>
      <c r="D7" s="64" t="s">
        <v>58</v>
      </c>
      <c r="E7" s="64" t="s">
        <v>59</v>
      </c>
    </row>
    <row r="8">
      <c r="A8" s="64" t="s">
        <v>60</v>
      </c>
      <c r="B8" s="64" t="s">
        <v>61</v>
      </c>
      <c r="D8" s="64" t="s">
        <v>62</v>
      </c>
      <c r="E8" s="64" t="s">
        <v>63</v>
      </c>
    </row>
    <row r="9">
      <c r="A9" s="64" t="s">
        <v>64</v>
      </c>
      <c r="B9" s="64" t="s">
        <v>65</v>
      </c>
      <c r="D9" s="64" t="s">
        <v>66</v>
      </c>
      <c r="E9" s="64" t="s">
        <v>67</v>
      </c>
    </row>
    <row r="10">
      <c r="A10" s="64" t="s">
        <v>68</v>
      </c>
      <c r="B10" s="64" t="s">
        <v>69</v>
      </c>
      <c r="D10" s="64" t="s">
        <v>70</v>
      </c>
      <c r="E10" s="64" t="s">
        <v>71</v>
      </c>
    </row>
    <row r="11">
      <c r="A11" s="64" t="s">
        <v>72</v>
      </c>
      <c r="B11" s="64" t="s">
        <v>73</v>
      </c>
      <c r="D11" s="64" t="s">
        <v>74</v>
      </c>
      <c r="E11" s="64" t="s">
        <v>75</v>
      </c>
    </row>
    <row r="12">
      <c r="A12" s="64" t="s">
        <v>76</v>
      </c>
      <c r="B12" s="64" t="s">
        <v>77</v>
      </c>
      <c r="D12" s="64" t="s">
        <v>78</v>
      </c>
      <c r="E12" s="64" t="s">
        <v>79</v>
      </c>
    </row>
    <row r="13">
      <c r="A13" s="64" t="s">
        <v>80</v>
      </c>
      <c r="B13" s="64" t="s">
        <v>81</v>
      </c>
      <c r="D13" s="64" t="s">
        <v>72</v>
      </c>
      <c r="E13" s="64" t="s">
        <v>82</v>
      </c>
    </row>
    <row r="14">
      <c r="A14" s="64" t="s">
        <v>83</v>
      </c>
      <c r="B14" s="64" t="s">
        <v>84</v>
      </c>
      <c r="D14" s="64" t="s">
        <v>85</v>
      </c>
      <c r="E14" s="64" t="s">
        <v>86</v>
      </c>
    </row>
    <row r="15">
      <c r="A15" s="64" t="s">
        <v>87</v>
      </c>
      <c r="B15" s="64" t="s">
        <v>88</v>
      </c>
      <c r="D15" s="64" t="s">
        <v>89</v>
      </c>
      <c r="E15" s="64" t="s">
        <v>90</v>
      </c>
    </row>
    <row r="16">
      <c r="A16" s="64" t="s">
        <v>91</v>
      </c>
      <c r="B16" s="64" t="s">
        <v>92</v>
      </c>
      <c r="D16" s="64" t="s">
        <v>93</v>
      </c>
      <c r="E16" s="64" t="s">
        <v>94</v>
      </c>
    </row>
    <row r="17">
      <c r="A17" s="64" t="s">
        <v>95</v>
      </c>
      <c r="B17" s="64" t="s">
        <v>96</v>
      </c>
      <c r="D17" s="64" t="s">
        <v>97</v>
      </c>
      <c r="E17" s="64" t="s">
        <v>98</v>
      </c>
    </row>
    <row r="18">
      <c r="A18" s="64" t="s">
        <v>99</v>
      </c>
      <c r="B18" s="64" t="s">
        <v>100</v>
      </c>
      <c r="D18" s="64" t="s">
        <v>83</v>
      </c>
      <c r="E18" s="64" t="s">
        <v>101</v>
      </c>
    </row>
    <row r="19">
      <c r="A19" s="64" t="s">
        <v>102</v>
      </c>
      <c r="B19" s="64" t="s">
        <v>103</v>
      </c>
      <c r="D19" s="64" t="s">
        <v>104</v>
      </c>
      <c r="E19" s="64" t="s">
        <v>105</v>
      </c>
    </row>
    <row r="20">
      <c r="A20" s="64" t="s">
        <v>106</v>
      </c>
      <c r="B20" s="64" t="s">
        <v>107</v>
      </c>
      <c r="D20" s="64" t="s">
        <v>108</v>
      </c>
      <c r="E20" s="64" t="s">
        <v>109</v>
      </c>
    </row>
    <row r="21" ht="15.75" customHeight="1">
      <c r="A21" s="64" t="s">
        <v>110</v>
      </c>
      <c r="B21" s="64" t="s">
        <v>111</v>
      </c>
      <c r="D21" s="64" t="s">
        <v>112</v>
      </c>
      <c r="E21" s="64" t="s">
        <v>113</v>
      </c>
    </row>
    <row r="22" ht="15.75" customHeight="1">
      <c r="A22" s="64" t="s">
        <v>54</v>
      </c>
      <c r="B22" s="64" t="s">
        <v>114</v>
      </c>
      <c r="D22" s="64" t="s">
        <v>115</v>
      </c>
      <c r="E22" s="64" t="s">
        <v>116</v>
      </c>
    </row>
    <row r="23" ht="15.75" customHeight="1">
      <c r="A23" s="64" t="s">
        <v>117</v>
      </c>
      <c r="B23" s="64" t="s">
        <v>118</v>
      </c>
      <c r="D23" s="64" t="s">
        <v>119</v>
      </c>
      <c r="E23" s="64" t="s">
        <v>120</v>
      </c>
    </row>
    <row r="24" ht="15.75" customHeight="1">
      <c r="A24" s="64" t="s">
        <v>121</v>
      </c>
      <c r="B24" s="64" t="s">
        <v>122</v>
      </c>
      <c r="D24" s="64" t="s">
        <v>123</v>
      </c>
      <c r="E24" s="64" t="s">
        <v>124</v>
      </c>
    </row>
    <row r="25" ht="15.75" customHeight="1">
      <c r="A25" s="64" t="s">
        <v>125</v>
      </c>
      <c r="B25" s="64" t="s">
        <v>126</v>
      </c>
      <c r="D25" s="64" t="s">
        <v>127</v>
      </c>
      <c r="E25" s="64" t="s">
        <v>128</v>
      </c>
    </row>
    <row r="26" ht="15.75" customHeight="1">
      <c r="A26" s="64" t="s">
        <v>129</v>
      </c>
      <c r="B26" s="64" t="s">
        <v>130</v>
      </c>
      <c r="D26" s="64" t="s">
        <v>131</v>
      </c>
      <c r="E26" s="64" t="s">
        <v>132</v>
      </c>
    </row>
    <row r="27" ht="15.75" customHeight="1">
      <c r="A27" s="64" t="s">
        <v>133</v>
      </c>
      <c r="B27" s="64" t="s">
        <v>134</v>
      </c>
      <c r="D27" s="64" t="s">
        <v>135</v>
      </c>
      <c r="E27" s="64" t="s">
        <v>136</v>
      </c>
    </row>
    <row r="28" ht="15.75" customHeight="1">
      <c r="A28" s="64" t="s">
        <v>137</v>
      </c>
      <c r="B28" s="64" t="s">
        <v>138</v>
      </c>
      <c r="D28" s="64" t="s">
        <v>133</v>
      </c>
      <c r="E28" s="64" t="s">
        <v>139</v>
      </c>
    </row>
    <row r="29" ht="15.75" customHeight="1">
      <c r="A29" s="64" t="s">
        <v>140</v>
      </c>
      <c r="B29" s="64" t="s">
        <v>141</v>
      </c>
      <c r="D29" s="64" t="s">
        <v>117</v>
      </c>
      <c r="E29" s="64" t="s">
        <v>142</v>
      </c>
    </row>
    <row r="30" ht="15.75" customHeight="1">
      <c r="A30" s="64" t="s">
        <v>143</v>
      </c>
      <c r="B30" s="64" t="s">
        <v>144</v>
      </c>
      <c r="D30" s="64" t="s">
        <v>106</v>
      </c>
      <c r="E30" s="64" t="s">
        <v>145</v>
      </c>
    </row>
    <row r="31" ht="15.75" customHeight="1">
      <c r="A31" s="64" t="s">
        <v>146</v>
      </c>
      <c r="B31" s="64" t="s">
        <v>147</v>
      </c>
      <c r="D31" s="64" t="s">
        <v>148</v>
      </c>
      <c r="E31" s="64" t="s">
        <v>149</v>
      </c>
    </row>
    <row r="32" ht="15.75" customHeight="1">
      <c r="A32" s="64" t="s">
        <v>150</v>
      </c>
      <c r="B32" s="64" t="s">
        <v>151</v>
      </c>
      <c r="D32" s="64" t="s">
        <v>152</v>
      </c>
      <c r="E32" s="64" t="s">
        <v>153</v>
      </c>
    </row>
    <row r="33" ht="15.75" customHeight="1">
      <c r="A33" s="64" t="s">
        <v>154</v>
      </c>
      <c r="B33" s="64" t="s">
        <v>155</v>
      </c>
      <c r="D33" s="64" t="s">
        <v>156</v>
      </c>
      <c r="E33" s="64" t="s">
        <v>157</v>
      </c>
    </row>
    <row r="34" ht="15.75" customHeight="1">
      <c r="A34" s="64" t="s">
        <v>158</v>
      </c>
      <c r="B34" s="64" t="s">
        <v>159</v>
      </c>
      <c r="D34" s="64" t="s">
        <v>160</v>
      </c>
      <c r="E34" s="64" t="s">
        <v>161</v>
      </c>
    </row>
    <row r="35" ht="15.75" customHeight="1">
      <c r="A35" s="64" t="s">
        <v>162</v>
      </c>
      <c r="B35" s="64" t="s">
        <v>163</v>
      </c>
      <c r="D35" s="64" t="s">
        <v>164</v>
      </c>
      <c r="E35" s="64" t="s">
        <v>165</v>
      </c>
    </row>
    <row r="36" ht="15.75" customHeight="1">
      <c r="A36" s="64" t="s">
        <v>166</v>
      </c>
      <c r="B36" s="64" t="s">
        <v>167</v>
      </c>
      <c r="D36" s="64" t="s">
        <v>168</v>
      </c>
      <c r="E36" s="64" t="s">
        <v>169</v>
      </c>
    </row>
    <row r="37" ht="15.75" customHeight="1">
      <c r="A37" s="64" t="s">
        <v>170</v>
      </c>
      <c r="B37" s="64" t="s">
        <v>171</v>
      </c>
      <c r="D37" s="64" t="s">
        <v>172</v>
      </c>
      <c r="E37" s="64" t="s">
        <v>173</v>
      </c>
    </row>
    <row r="38" ht="15.75" customHeight="1">
      <c r="A38" s="64" t="s">
        <v>174</v>
      </c>
      <c r="B38" s="64" t="s">
        <v>175</v>
      </c>
      <c r="D38" s="64" t="s">
        <v>176</v>
      </c>
      <c r="E38" s="64" t="s">
        <v>177</v>
      </c>
    </row>
    <row r="39" ht="15.75" customHeight="1">
      <c r="A39" s="64" t="s">
        <v>178</v>
      </c>
      <c r="B39" s="64" t="s">
        <v>179</v>
      </c>
      <c r="D39" s="64" t="s">
        <v>180</v>
      </c>
      <c r="E39" s="64" t="s">
        <v>181</v>
      </c>
    </row>
    <row r="40" ht="15.75" customHeight="1">
      <c r="A40" s="64" t="s">
        <v>182</v>
      </c>
      <c r="B40" s="64" t="s">
        <v>183</v>
      </c>
      <c r="D40" s="64" t="s">
        <v>184</v>
      </c>
      <c r="E40" s="64" t="s">
        <v>185</v>
      </c>
    </row>
    <row r="41" ht="15.75" customHeight="1">
      <c r="A41" s="64" t="s">
        <v>186</v>
      </c>
      <c r="B41" s="64" t="s">
        <v>187</v>
      </c>
      <c r="D41" s="64" t="s">
        <v>188</v>
      </c>
      <c r="E41" s="64" t="s">
        <v>189</v>
      </c>
    </row>
    <row r="42" ht="15.75" customHeight="1">
      <c r="A42" s="64" t="s">
        <v>190</v>
      </c>
      <c r="B42" s="64" t="s">
        <v>191</v>
      </c>
      <c r="D42" s="64" t="s">
        <v>192</v>
      </c>
      <c r="E42" s="64" t="s">
        <v>193</v>
      </c>
    </row>
    <row r="43" ht="15.75" customHeight="1">
      <c r="A43" s="64" t="s">
        <v>194</v>
      </c>
      <c r="B43" s="64" t="s">
        <v>195</v>
      </c>
      <c r="D43" s="64" t="s">
        <v>196</v>
      </c>
      <c r="E43" s="64" t="s">
        <v>197</v>
      </c>
    </row>
    <row r="44" ht="15.75" customHeight="1">
      <c r="A44" s="64" t="s">
        <v>198</v>
      </c>
      <c r="B44" s="64" t="s">
        <v>199</v>
      </c>
      <c r="D44" s="64" t="s">
        <v>200</v>
      </c>
      <c r="E44" s="64" t="s">
        <v>201</v>
      </c>
    </row>
    <row r="45" ht="15.75" customHeight="1">
      <c r="A45" s="64" t="s">
        <v>202</v>
      </c>
      <c r="B45" s="64" t="s">
        <v>203</v>
      </c>
      <c r="D45" s="64" t="s">
        <v>204</v>
      </c>
      <c r="E45" s="64" t="s">
        <v>205</v>
      </c>
    </row>
    <row r="46" ht="15.75" customHeight="1">
      <c r="A46" s="64" t="s">
        <v>206</v>
      </c>
      <c r="B46" s="64" t="s">
        <v>207</v>
      </c>
      <c r="D46" s="64" t="s">
        <v>208</v>
      </c>
      <c r="E46" s="64" t="s">
        <v>209</v>
      </c>
    </row>
    <row r="47" ht="15.75" customHeight="1">
      <c r="A47" s="64" t="s">
        <v>210</v>
      </c>
      <c r="B47" s="64" t="s">
        <v>211</v>
      </c>
      <c r="D47" s="64" t="s">
        <v>91</v>
      </c>
      <c r="E47" s="64" t="s">
        <v>212</v>
      </c>
    </row>
    <row r="48" ht="15.75" customHeight="1">
      <c r="A48" s="64" t="s">
        <v>213</v>
      </c>
      <c r="B48" s="64" t="s">
        <v>214</v>
      </c>
      <c r="D48" s="64" t="s">
        <v>215</v>
      </c>
      <c r="E48" s="64" t="s">
        <v>216</v>
      </c>
    </row>
    <row r="49" ht="15.75" customHeight="1">
      <c r="A49" s="64" t="s">
        <v>217</v>
      </c>
      <c r="B49" s="64" t="s">
        <v>218</v>
      </c>
      <c r="D49" s="64" t="s">
        <v>219</v>
      </c>
      <c r="E49" s="64" t="s">
        <v>220</v>
      </c>
    </row>
    <row r="50" ht="15.75" customHeight="1">
      <c r="A50" s="64" t="s">
        <v>221</v>
      </c>
      <c r="B50" s="64" t="s">
        <v>222</v>
      </c>
      <c r="D50" s="64" t="s">
        <v>223</v>
      </c>
      <c r="E50" s="64" t="s">
        <v>224</v>
      </c>
    </row>
    <row r="51" ht="15.75" customHeight="1">
      <c r="A51" s="64" t="s">
        <v>225</v>
      </c>
      <c r="B51" s="64" t="s">
        <v>226</v>
      </c>
      <c r="D51" s="64" t="s">
        <v>227</v>
      </c>
      <c r="E51" s="64" t="s">
        <v>228</v>
      </c>
    </row>
    <row r="52" ht="15.75" customHeight="1">
      <c r="A52" s="64" t="s">
        <v>229</v>
      </c>
      <c r="B52" s="64" t="s">
        <v>230</v>
      </c>
      <c r="D52" s="64" t="s">
        <v>231</v>
      </c>
      <c r="E52" s="64" t="s">
        <v>232</v>
      </c>
    </row>
    <row r="53" ht="15.75" customHeight="1">
      <c r="A53" s="64" t="s">
        <v>233</v>
      </c>
      <c r="B53" s="64" t="s">
        <v>234</v>
      </c>
      <c r="D53" s="64" t="s">
        <v>235</v>
      </c>
      <c r="E53" s="64" t="s">
        <v>236</v>
      </c>
    </row>
    <row r="54" ht="15.75" customHeight="1">
      <c r="A54" s="64" t="s">
        <v>231</v>
      </c>
      <c r="B54" s="64" t="s">
        <v>237</v>
      </c>
      <c r="D54" s="64" t="s">
        <v>238</v>
      </c>
      <c r="E54" s="64" t="s">
        <v>239</v>
      </c>
    </row>
    <row r="55" ht="15.75" customHeight="1">
      <c r="A55" s="64" t="s">
        <v>240</v>
      </c>
      <c r="B55" s="64" t="s">
        <v>241</v>
      </c>
      <c r="D55" s="64" t="s">
        <v>242</v>
      </c>
      <c r="E55" s="64" t="s">
        <v>243</v>
      </c>
    </row>
    <row r="56" ht="15.75" customHeight="1">
      <c r="A56" s="64" t="s">
        <v>135</v>
      </c>
      <c r="B56" s="64" t="s">
        <v>244</v>
      </c>
      <c r="D56" s="64" t="s">
        <v>245</v>
      </c>
      <c r="E56" s="64" t="s">
        <v>246</v>
      </c>
    </row>
    <row r="57" ht="15.75" customHeight="1">
      <c r="A57" s="64" t="s">
        <v>247</v>
      </c>
      <c r="B57" s="64" t="s">
        <v>248</v>
      </c>
      <c r="D57" s="64" t="s">
        <v>249</v>
      </c>
      <c r="E57" s="64" t="s">
        <v>250</v>
      </c>
    </row>
    <row r="58" ht="15.75" customHeight="1">
      <c r="A58" s="64" t="s">
        <v>251</v>
      </c>
      <c r="B58" s="64" t="s">
        <v>252</v>
      </c>
      <c r="D58" s="64" t="s">
        <v>247</v>
      </c>
      <c r="E58" s="64" t="s">
        <v>253</v>
      </c>
    </row>
    <row r="59" ht="15.75" customHeight="1">
      <c r="A59" s="64" t="s">
        <v>254</v>
      </c>
      <c r="B59" s="64" t="s">
        <v>255</v>
      </c>
      <c r="D59" s="64" t="s">
        <v>256</v>
      </c>
      <c r="E59" s="64" t="s">
        <v>257</v>
      </c>
    </row>
    <row r="60" ht="15.75" customHeight="1">
      <c r="A60" s="64" t="s">
        <v>258</v>
      </c>
      <c r="B60" s="64" t="s">
        <v>259</v>
      </c>
      <c r="D60" s="64" t="s">
        <v>260</v>
      </c>
      <c r="E60" s="64" t="s">
        <v>261</v>
      </c>
    </row>
    <row r="61" ht="15.75" customHeight="1">
      <c r="A61" s="64" t="s">
        <v>262</v>
      </c>
      <c r="B61" s="64" t="s">
        <v>263</v>
      </c>
      <c r="D61" s="64" t="s">
        <v>264</v>
      </c>
      <c r="E61" s="64" t="s">
        <v>265</v>
      </c>
    </row>
    <row r="62" ht="15.75" customHeight="1">
      <c r="A62" s="64" t="s">
        <v>266</v>
      </c>
      <c r="B62" s="64" t="s">
        <v>267</v>
      </c>
      <c r="D62" s="64" t="s">
        <v>268</v>
      </c>
      <c r="E62" s="64" t="s">
        <v>269</v>
      </c>
    </row>
    <row r="63" ht="15.75" customHeight="1">
      <c r="A63" s="64" t="s">
        <v>270</v>
      </c>
      <c r="B63" s="64" t="s">
        <v>271</v>
      </c>
      <c r="D63" s="64" t="s">
        <v>272</v>
      </c>
      <c r="E63" s="64" t="s">
        <v>273</v>
      </c>
    </row>
    <row r="64" ht="15.75" customHeight="1">
      <c r="A64" s="64" t="s">
        <v>235</v>
      </c>
      <c r="B64" s="64" t="s">
        <v>274</v>
      </c>
      <c r="D64" s="64" t="s">
        <v>275</v>
      </c>
      <c r="E64" s="64" t="s">
        <v>276</v>
      </c>
    </row>
    <row r="65" ht="15.75" customHeight="1">
      <c r="A65" s="64" t="s">
        <v>277</v>
      </c>
      <c r="B65" s="64" t="s">
        <v>278</v>
      </c>
      <c r="D65" s="64" t="s">
        <v>129</v>
      </c>
      <c r="E65" s="64" t="s">
        <v>279</v>
      </c>
    </row>
    <row r="66" ht="15.75" customHeight="1">
      <c r="A66" s="64" t="s">
        <v>280</v>
      </c>
      <c r="B66" s="64" t="s">
        <v>281</v>
      </c>
      <c r="D66" s="64" t="s">
        <v>282</v>
      </c>
      <c r="E66" s="64" t="s">
        <v>283</v>
      </c>
    </row>
    <row r="67" ht="15.75" customHeight="1">
      <c r="A67" s="64" t="s">
        <v>284</v>
      </c>
      <c r="B67" s="64" t="s">
        <v>285</v>
      </c>
      <c r="D67" s="64" t="s">
        <v>286</v>
      </c>
      <c r="E67" s="64" t="s">
        <v>287</v>
      </c>
    </row>
    <row r="68" ht="15.75" customHeight="1">
      <c r="A68" s="64" t="s">
        <v>288</v>
      </c>
      <c r="B68" s="64" t="s">
        <v>289</v>
      </c>
      <c r="D68" s="64" t="s">
        <v>290</v>
      </c>
      <c r="E68" s="64" t="s">
        <v>291</v>
      </c>
    </row>
    <row r="69" ht="15.75" customHeight="1">
      <c r="A69" s="64" t="s">
        <v>292</v>
      </c>
      <c r="B69" s="64" t="s">
        <v>293</v>
      </c>
      <c r="D69" s="64" t="s">
        <v>294</v>
      </c>
      <c r="E69" s="64" t="s">
        <v>295</v>
      </c>
    </row>
    <row r="70" ht="15.75" customHeight="1">
      <c r="A70" s="64" t="s">
        <v>296</v>
      </c>
      <c r="B70" s="64" t="s">
        <v>297</v>
      </c>
      <c r="D70" s="64" t="s">
        <v>298</v>
      </c>
      <c r="E70" s="64" t="s">
        <v>299</v>
      </c>
    </row>
    <row r="71" ht="15.75" customHeight="1">
      <c r="A71" s="64" t="s">
        <v>300</v>
      </c>
      <c r="B71" s="64" t="s">
        <v>301</v>
      </c>
      <c r="D71" s="64" t="s">
        <v>302</v>
      </c>
      <c r="E71" s="64" t="s">
        <v>303</v>
      </c>
    </row>
    <row r="72" ht="15.75" customHeight="1">
      <c r="A72" s="64" t="s">
        <v>304</v>
      </c>
      <c r="B72" s="64" t="s">
        <v>305</v>
      </c>
      <c r="D72" s="64" t="s">
        <v>306</v>
      </c>
      <c r="E72" s="64" t="s">
        <v>307</v>
      </c>
    </row>
    <row r="73" ht="15.75" customHeight="1">
      <c r="A73" s="64" t="s">
        <v>308</v>
      </c>
      <c r="B73" s="64" t="s">
        <v>309</v>
      </c>
      <c r="D73" s="64" t="s">
        <v>310</v>
      </c>
      <c r="E73" s="64" t="s">
        <v>311</v>
      </c>
    </row>
    <row r="74" ht="15.75" customHeight="1">
      <c r="A74" s="64" t="s">
        <v>312</v>
      </c>
      <c r="B74" s="64" t="s">
        <v>313</v>
      </c>
      <c r="D74" s="64" t="s">
        <v>121</v>
      </c>
      <c r="E74" s="64" t="s">
        <v>314</v>
      </c>
    </row>
    <row r="75" ht="15.75" customHeight="1">
      <c r="A75" s="64" t="s">
        <v>315</v>
      </c>
      <c r="B75" s="64" t="s">
        <v>316</v>
      </c>
      <c r="D75" s="64" t="s">
        <v>317</v>
      </c>
      <c r="E75" s="64" t="s">
        <v>318</v>
      </c>
    </row>
    <row r="76" ht="15.75" customHeight="1">
      <c r="A76" s="64" t="s">
        <v>319</v>
      </c>
      <c r="B76" s="64" t="s">
        <v>320</v>
      </c>
      <c r="D76" s="64" t="s">
        <v>321</v>
      </c>
      <c r="E76" s="64" t="s">
        <v>322</v>
      </c>
    </row>
    <row r="77" ht="15.75" customHeight="1">
      <c r="A77" s="64" t="s">
        <v>323</v>
      </c>
      <c r="B77" s="64" t="s">
        <v>324</v>
      </c>
      <c r="D77" s="64" t="s">
        <v>325</v>
      </c>
      <c r="E77" s="64" t="s">
        <v>326</v>
      </c>
    </row>
    <row r="78" ht="15.75" customHeight="1">
      <c r="A78" s="64" t="s">
        <v>327</v>
      </c>
      <c r="B78" s="64" t="s">
        <v>328</v>
      </c>
      <c r="D78" s="64" t="s">
        <v>125</v>
      </c>
      <c r="E78" s="64" t="s">
        <v>329</v>
      </c>
    </row>
    <row r="79" ht="15.75" customHeight="1">
      <c r="A79" s="64" t="s">
        <v>330</v>
      </c>
      <c r="B79" s="64" t="s">
        <v>331</v>
      </c>
      <c r="D79" s="64" t="s">
        <v>162</v>
      </c>
      <c r="E79" s="64" t="s">
        <v>332</v>
      </c>
    </row>
    <row r="80" ht="15.75" customHeight="1">
      <c r="A80" s="64" t="s">
        <v>333</v>
      </c>
      <c r="B80" s="64" t="s">
        <v>334</v>
      </c>
      <c r="D80" s="64" t="s">
        <v>335</v>
      </c>
      <c r="E80" s="64" t="s">
        <v>336</v>
      </c>
    </row>
    <row r="81" ht="15.75" customHeight="1">
      <c r="A81" s="64" t="s">
        <v>337</v>
      </c>
      <c r="B81" s="64" t="s">
        <v>338</v>
      </c>
      <c r="D81" s="64" t="s">
        <v>339</v>
      </c>
      <c r="E81" s="64" t="s">
        <v>340</v>
      </c>
    </row>
    <row r="82" ht="15.75" customHeight="1">
      <c r="A82" s="64" t="s">
        <v>341</v>
      </c>
      <c r="B82" s="64" t="s">
        <v>342</v>
      </c>
      <c r="D82" s="64" t="s">
        <v>343</v>
      </c>
      <c r="E82" s="64" t="s">
        <v>344</v>
      </c>
    </row>
    <row r="83" ht="15.75" customHeight="1">
      <c r="A83" s="64" t="s">
        <v>345</v>
      </c>
      <c r="B83" s="64" t="s">
        <v>346</v>
      </c>
      <c r="D83" s="64" t="s">
        <v>347</v>
      </c>
      <c r="E83" s="64" t="s">
        <v>348</v>
      </c>
    </row>
    <row r="84" ht="15.75" customHeight="1">
      <c r="A84" s="64" t="s">
        <v>349</v>
      </c>
      <c r="B84" s="64" t="s">
        <v>350</v>
      </c>
      <c r="D84" s="64" t="s">
        <v>337</v>
      </c>
      <c r="E84" s="64" t="s">
        <v>351</v>
      </c>
    </row>
    <row r="85" ht="15.75" customHeight="1">
      <c r="A85" s="64" t="s">
        <v>352</v>
      </c>
      <c r="B85" s="64" t="s">
        <v>353</v>
      </c>
      <c r="D85" s="64" t="s">
        <v>354</v>
      </c>
      <c r="E85" s="64" t="s">
        <v>355</v>
      </c>
    </row>
    <row r="86" ht="15.75" customHeight="1">
      <c r="A86" s="64" t="s">
        <v>356</v>
      </c>
      <c r="B86" s="64" t="s">
        <v>357</v>
      </c>
      <c r="D86" s="64" t="s">
        <v>358</v>
      </c>
      <c r="E86" s="64" t="s">
        <v>359</v>
      </c>
    </row>
    <row r="87" ht="15.75" customHeight="1">
      <c r="A87" s="64" t="s">
        <v>360</v>
      </c>
      <c r="B87" s="64" t="s">
        <v>361</v>
      </c>
      <c r="D87" s="64" t="s">
        <v>362</v>
      </c>
      <c r="E87" s="64" t="s">
        <v>363</v>
      </c>
    </row>
    <row r="88" ht="15.75" customHeight="1">
      <c r="A88" s="64" t="s">
        <v>364</v>
      </c>
      <c r="B88" s="64" t="s">
        <v>365</v>
      </c>
      <c r="D88" s="64" t="s">
        <v>352</v>
      </c>
      <c r="E88" s="64" t="s">
        <v>366</v>
      </c>
    </row>
    <row r="89" ht="15.75" customHeight="1">
      <c r="A89" s="64" t="s">
        <v>367</v>
      </c>
      <c r="B89" s="64" t="s">
        <v>368</v>
      </c>
      <c r="D89" s="64" t="s">
        <v>369</v>
      </c>
      <c r="E89" s="64" t="s">
        <v>370</v>
      </c>
    </row>
    <row r="90" ht="15.75" customHeight="1">
      <c r="A90" s="64" t="s">
        <v>371</v>
      </c>
      <c r="B90" s="64" t="s">
        <v>372</v>
      </c>
      <c r="D90" s="64" t="s">
        <v>373</v>
      </c>
      <c r="E90" s="64" t="s">
        <v>374</v>
      </c>
    </row>
    <row r="91" ht="15.75" customHeight="1">
      <c r="A91" s="64" t="s">
        <v>375</v>
      </c>
      <c r="B91" s="64" t="s">
        <v>376</v>
      </c>
      <c r="D91" s="64" t="s">
        <v>166</v>
      </c>
      <c r="E91" s="64" t="s">
        <v>377</v>
      </c>
    </row>
    <row r="92" ht="15.75" customHeight="1">
      <c r="A92" s="64" t="s">
        <v>378</v>
      </c>
      <c r="B92" s="64" t="s">
        <v>379</v>
      </c>
      <c r="D92" s="64" t="s">
        <v>380</v>
      </c>
      <c r="E92" s="64" t="s">
        <v>381</v>
      </c>
    </row>
    <row r="93" ht="15.75" customHeight="1">
      <c r="A93" s="64" t="s">
        <v>382</v>
      </c>
      <c r="B93" s="64" t="s">
        <v>383</v>
      </c>
      <c r="D93" s="64" t="s">
        <v>384</v>
      </c>
      <c r="E93" s="64" t="s">
        <v>385</v>
      </c>
    </row>
    <row r="94" ht="15.75" customHeight="1">
      <c r="A94" s="64" t="s">
        <v>164</v>
      </c>
      <c r="B94" s="64" t="s">
        <v>386</v>
      </c>
      <c r="D94" s="64" t="s">
        <v>387</v>
      </c>
      <c r="E94" s="64" t="s">
        <v>388</v>
      </c>
    </row>
    <row r="95" ht="15.75" customHeight="1">
      <c r="A95" s="64" t="s">
        <v>389</v>
      </c>
      <c r="B95" s="64" t="s">
        <v>390</v>
      </c>
      <c r="D95" s="64" t="s">
        <v>391</v>
      </c>
      <c r="E95" s="64" t="s">
        <v>392</v>
      </c>
    </row>
    <row r="96" ht="15.75" customHeight="1">
      <c r="A96" s="64" t="s">
        <v>184</v>
      </c>
      <c r="B96" s="64" t="s">
        <v>393</v>
      </c>
      <c r="D96" s="64" t="s">
        <v>394</v>
      </c>
      <c r="E96" s="64" t="s">
        <v>395</v>
      </c>
    </row>
    <row r="97" ht="15.75" customHeight="1">
      <c r="A97" s="64" t="s">
        <v>298</v>
      </c>
      <c r="B97" s="64" t="s">
        <v>396</v>
      </c>
      <c r="D97" s="64" t="s">
        <v>397</v>
      </c>
      <c r="E97" s="64" t="s">
        <v>398</v>
      </c>
    </row>
    <row r="98" ht="15.75" customHeight="1">
      <c r="A98" s="64" t="s">
        <v>108</v>
      </c>
      <c r="B98" s="64" t="s">
        <v>399</v>
      </c>
      <c r="D98" s="64" t="s">
        <v>400</v>
      </c>
      <c r="E98" s="64" t="s">
        <v>401</v>
      </c>
    </row>
    <row r="99" ht="15.75" customHeight="1">
      <c r="A99" s="64" t="s">
        <v>402</v>
      </c>
      <c r="B99" s="64" t="s">
        <v>403</v>
      </c>
      <c r="D99" s="64" t="s">
        <v>404</v>
      </c>
      <c r="E99" s="64" t="s">
        <v>405</v>
      </c>
    </row>
    <row r="100" ht="15.75" customHeight="1">
      <c r="A100" s="64" t="s">
        <v>406</v>
      </c>
      <c r="B100" s="64" t="s">
        <v>407</v>
      </c>
      <c r="D100" s="64" t="s">
        <v>56</v>
      </c>
      <c r="E100" s="64" t="s">
        <v>408</v>
      </c>
    </row>
    <row r="101" ht="15.75" customHeight="1">
      <c r="A101" s="64" t="s">
        <v>119</v>
      </c>
      <c r="B101" s="64" t="s">
        <v>409</v>
      </c>
      <c r="D101" s="64" t="s">
        <v>410</v>
      </c>
      <c r="E101" s="64" t="s">
        <v>411</v>
      </c>
    </row>
    <row r="102" ht="15.75" customHeight="1">
      <c r="A102" s="64" t="s">
        <v>412</v>
      </c>
      <c r="B102" s="64" t="s">
        <v>413</v>
      </c>
      <c r="D102" s="64" t="s">
        <v>414</v>
      </c>
      <c r="E102" s="64" t="s">
        <v>415</v>
      </c>
    </row>
    <row r="103" ht="15.75" customHeight="1">
      <c r="A103" s="64" t="s">
        <v>416</v>
      </c>
      <c r="B103" s="64" t="s">
        <v>417</v>
      </c>
      <c r="D103" s="64" t="s">
        <v>213</v>
      </c>
      <c r="E103" s="64" t="s">
        <v>418</v>
      </c>
    </row>
    <row r="104" ht="15.75" customHeight="1">
      <c r="A104" s="64" t="s">
        <v>294</v>
      </c>
      <c r="B104" s="64" t="s">
        <v>419</v>
      </c>
      <c r="D104" s="64" t="s">
        <v>420</v>
      </c>
      <c r="E104" s="64" t="s">
        <v>421</v>
      </c>
    </row>
    <row r="105" ht="15.75" customHeight="1">
      <c r="A105" s="64" t="s">
        <v>422</v>
      </c>
      <c r="B105" s="64" t="s">
        <v>423</v>
      </c>
      <c r="D105" s="64" t="s">
        <v>424</v>
      </c>
      <c r="E105" s="64" t="s">
        <v>425</v>
      </c>
    </row>
    <row r="106" ht="15.75" customHeight="1">
      <c r="A106" s="64" t="s">
        <v>426</v>
      </c>
      <c r="B106" s="64" t="s">
        <v>427</v>
      </c>
      <c r="D106" s="64" t="s">
        <v>428</v>
      </c>
      <c r="E106" s="64" t="s">
        <v>429</v>
      </c>
    </row>
    <row r="107" ht="15.75" customHeight="1">
      <c r="A107" s="64" t="s">
        <v>268</v>
      </c>
      <c r="B107" s="64" t="s">
        <v>430</v>
      </c>
      <c r="D107" s="64" t="s">
        <v>431</v>
      </c>
      <c r="E107" s="64" t="s">
        <v>432</v>
      </c>
    </row>
    <row r="108" ht="15.75" customHeight="1">
      <c r="A108" s="64" t="s">
        <v>433</v>
      </c>
      <c r="B108" s="64" t="s">
        <v>434</v>
      </c>
      <c r="D108" s="64" t="s">
        <v>95</v>
      </c>
      <c r="E108" s="64" t="s">
        <v>435</v>
      </c>
    </row>
    <row r="109" ht="15.75" customHeight="1">
      <c r="A109" s="64" t="s">
        <v>74</v>
      </c>
      <c r="B109" s="64" t="s">
        <v>436</v>
      </c>
      <c r="D109" s="64" t="s">
        <v>330</v>
      </c>
      <c r="E109" s="64" t="s">
        <v>437</v>
      </c>
    </row>
    <row r="110" ht="15.75" customHeight="1">
      <c r="A110" s="64" t="s">
        <v>438</v>
      </c>
      <c r="B110" s="64" t="s">
        <v>439</v>
      </c>
      <c r="D110" s="64" t="s">
        <v>440</v>
      </c>
      <c r="E110" s="64" t="s">
        <v>441</v>
      </c>
    </row>
    <row r="111" ht="15.75" customHeight="1">
      <c r="A111" s="64" t="s">
        <v>442</v>
      </c>
      <c r="B111" s="64" t="s">
        <v>443</v>
      </c>
      <c r="D111" s="64" t="s">
        <v>327</v>
      </c>
      <c r="E111" s="64" t="s">
        <v>444</v>
      </c>
    </row>
    <row r="112" ht="15.75" customHeight="1">
      <c r="A112" s="64" t="s">
        <v>445</v>
      </c>
      <c r="B112" s="64" t="s">
        <v>446</v>
      </c>
      <c r="D112" s="64" t="s">
        <v>389</v>
      </c>
      <c r="E112" s="64" t="s">
        <v>447</v>
      </c>
    </row>
    <row r="113" ht="15.75" customHeight="1">
      <c r="A113" s="64" t="s">
        <v>448</v>
      </c>
      <c r="B113" s="64" t="s">
        <v>449</v>
      </c>
      <c r="D113" s="64" t="s">
        <v>450</v>
      </c>
      <c r="E113" s="64" t="s">
        <v>451</v>
      </c>
    </row>
    <row r="114" ht="15.75" customHeight="1">
      <c r="A114" s="64" t="s">
        <v>286</v>
      </c>
      <c r="B114" s="64" t="s">
        <v>452</v>
      </c>
      <c r="D114" s="64" t="s">
        <v>453</v>
      </c>
      <c r="E114" s="64" t="s">
        <v>454</v>
      </c>
    </row>
    <row r="115" ht="15.75" customHeight="1">
      <c r="A115" s="64" t="s">
        <v>455</v>
      </c>
      <c r="B115" s="64" t="s">
        <v>456</v>
      </c>
      <c r="D115" s="64" t="s">
        <v>308</v>
      </c>
      <c r="E115" s="64" t="s">
        <v>457</v>
      </c>
    </row>
    <row r="116" ht="15.75" customHeight="1">
      <c r="A116" s="64" t="s">
        <v>458</v>
      </c>
      <c r="B116" s="64" t="s">
        <v>459</v>
      </c>
      <c r="D116" s="64" t="s">
        <v>438</v>
      </c>
      <c r="E116" s="64" t="s">
        <v>460</v>
      </c>
    </row>
    <row r="117" ht="15.75" customHeight="1">
      <c r="A117" s="64" t="s">
        <v>461</v>
      </c>
      <c r="B117" s="64" t="s">
        <v>462</v>
      </c>
      <c r="D117" s="64" t="s">
        <v>463</v>
      </c>
      <c r="E117" s="64" t="s">
        <v>464</v>
      </c>
    </row>
    <row r="118" ht="15.75" customHeight="1">
      <c r="A118" s="64" t="s">
        <v>465</v>
      </c>
      <c r="B118" s="64" t="s">
        <v>466</v>
      </c>
      <c r="D118" s="64" t="s">
        <v>467</v>
      </c>
      <c r="E118" s="64" t="s">
        <v>468</v>
      </c>
    </row>
    <row r="119" ht="15.75" customHeight="1">
      <c r="A119" s="64" t="s">
        <v>469</v>
      </c>
      <c r="B119" s="64" t="s">
        <v>470</v>
      </c>
      <c r="D119" s="64" t="s">
        <v>87</v>
      </c>
      <c r="E119" s="64" t="s">
        <v>471</v>
      </c>
    </row>
    <row r="120" ht="15.75" customHeight="1">
      <c r="A120" s="64" t="s">
        <v>472</v>
      </c>
      <c r="B120" s="64" t="s">
        <v>473</v>
      </c>
      <c r="D120" s="64" t="s">
        <v>474</v>
      </c>
      <c r="E120" s="64" t="s">
        <v>475</v>
      </c>
    </row>
    <row r="121" ht="15.75" customHeight="1">
      <c r="A121" s="64" t="s">
        <v>476</v>
      </c>
      <c r="B121" s="64" t="s">
        <v>477</v>
      </c>
      <c r="D121" s="64" t="s">
        <v>76</v>
      </c>
      <c r="E121" s="64" t="s">
        <v>478</v>
      </c>
    </row>
    <row r="122" ht="15.75" customHeight="1">
      <c r="A122" s="64" t="s">
        <v>479</v>
      </c>
      <c r="B122" s="64" t="s">
        <v>480</v>
      </c>
      <c r="D122" s="64" t="s">
        <v>481</v>
      </c>
      <c r="E122" s="64" t="s">
        <v>482</v>
      </c>
    </row>
    <row r="123" ht="15.75" customHeight="1">
      <c r="A123" s="64" t="s">
        <v>483</v>
      </c>
      <c r="B123" s="64" t="s">
        <v>484</v>
      </c>
      <c r="D123" s="64" t="s">
        <v>485</v>
      </c>
      <c r="E123" s="64" t="s">
        <v>486</v>
      </c>
    </row>
    <row r="124" ht="15.75" customHeight="1">
      <c r="A124" s="64" t="s">
        <v>487</v>
      </c>
      <c r="B124" s="64" t="s">
        <v>488</v>
      </c>
      <c r="D124" s="64" t="s">
        <v>489</v>
      </c>
      <c r="E124" s="64" t="s">
        <v>490</v>
      </c>
    </row>
    <row r="125" ht="15.75" customHeight="1">
      <c r="A125" s="64" t="s">
        <v>491</v>
      </c>
      <c r="B125" s="64" t="s">
        <v>492</v>
      </c>
      <c r="D125" s="64" t="s">
        <v>493</v>
      </c>
      <c r="E125" s="64" t="s">
        <v>494</v>
      </c>
    </row>
    <row r="126" ht="15.75" customHeight="1">
      <c r="A126" s="64" t="s">
        <v>495</v>
      </c>
      <c r="B126" s="64" t="s">
        <v>496</v>
      </c>
      <c r="D126" s="64" t="s">
        <v>416</v>
      </c>
      <c r="E126" s="64" t="s">
        <v>497</v>
      </c>
    </row>
    <row r="127" ht="15.75" customHeight="1">
      <c r="A127" s="64" t="s">
        <v>498</v>
      </c>
      <c r="B127" s="64" t="s">
        <v>499</v>
      </c>
      <c r="D127" s="64" t="s">
        <v>500</v>
      </c>
      <c r="E127" s="64" t="s">
        <v>501</v>
      </c>
    </row>
    <row r="128" ht="15.75" customHeight="1">
      <c r="A128" s="63"/>
      <c r="B128" s="63"/>
      <c r="D128" s="64" t="s">
        <v>461</v>
      </c>
      <c r="E128" s="64" t="s">
        <v>502</v>
      </c>
    </row>
    <row r="129" ht="15.75" customHeight="1">
      <c r="A129" s="63"/>
      <c r="B129" s="63"/>
      <c r="D129" s="64" t="s">
        <v>503</v>
      </c>
      <c r="E129" s="64" t="s">
        <v>504</v>
      </c>
    </row>
    <row r="130" ht="15.75" customHeight="1">
      <c r="A130" s="63"/>
      <c r="B130" s="63"/>
      <c r="D130" s="64" t="s">
        <v>333</v>
      </c>
      <c r="E130" s="64" t="s">
        <v>505</v>
      </c>
    </row>
    <row r="131" ht="15.75" customHeight="1">
      <c r="A131" s="63"/>
      <c r="B131" s="63"/>
      <c r="D131" s="64" t="s">
        <v>506</v>
      </c>
      <c r="E131" s="64" t="s">
        <v>507</v>
      </c>
    </row>
    <row r="132" ht="15.75" customHeight="1">
      <c r="A132" s="63"/>
      <c r="B132" s="63"/>
      <c r="D132" s="64" t="s">
        <v>508</v>
      </c>
      <c r="E132" s="64" t="s">
        <v>509</v>
      </c>
    </row>
    <row r="133" ht="15.75" customHeight="1">
      <c r="A133" s="63"/>
      <c r="B133" s="63"/>
      <c r="D133" s="64" t="s">
        <v>510</v>
      </c>
      <c r="E133" s="64" t="s">
        <v>511</v>
      </c>
    </row>
    <row r="134" ht="15.75" customHeight="1">
      <c r="A134" s="63"/>
      <c r="B134" s="63"/>
      <c r="D134" s="64" t="s">
        <v>512</v>
      </c>
      <c r="E134" s="64" t="s">
        <v>513</v>
      </c>
    </row>
    <row r="135" ht="15.75" customHeight="1">
      <c r="A135" s="63"/>
      <c r="B135" s="63"/>
      <c r="D135" s="64" t="s">
        <v>514</v>
      </c>
      <c r="E135" s="64" t="s">
        <v>515</v>
      </c>
    </row>
    <row r="136" ht="15.75" customHeight="1">
      <c r="A136" s="63"/>
      <c r="B136" s="63"/>
      <c r="D136" s="64" t="s">
        <v>516</v>
      </c>
      <c r="E136" s="64" t="s">
        <v>517</v>
      </c>
    </row>
    <row r="137" ht="15.75" customHeight="1">
      <c r="A137" s="63"/>
      <c r="B137" s="63"/>
      <c r="D137" s="64" t="s">
        <v>518</v>
      </c>
      <c r="E137" s="64" t="s">
        <v>519</v>
      </c>
    </row>
    <row r="138" ht="15.75" customHeight="1">
      <c r="A138" s="63"/>
      <c r="B138" s="63"/>
      <c r="D138" s="64" t="s">
        <v>520</v>
      </c>
      <c r="E138" s="64" t="s">
        <v>521</v>
      </c>
    </row>
    <row r="139" ht="15.75" customHeight="1">
      <c r="A139" s="63"/>
      <c r="B139" s="63"/>
      <c r="D139" s="64" t="s">
        <v>522</v>
      </c>
      <c r="E139" s="64" t="s">
        <v>523</v>
      </c>
    </row>
    <row r="140" ht="15.75" customHeight="1">
      <c r="A140" s="63"/>
      <c r="B140" s="63"/>
      <c r="D140" s="64" t="s">
        <v>524</v>
      </c>
      <c r="E140" s="64" t="s">
        <v>525</v>
      </c>
    </row>
    <row r="141" ht="15.75" customHeight="1">
      <c r="A141" s="63"/>
      <c r="B141" s="63"/>
      <c r="D141" s="64">
        <v>10.0</v>
      </c>
      <c r="E141" s="64" t="s">
        <v>526</v>
      </c>
    </row>
    <row r="142" ht="15.75" customHeight="1">
      <c r="A142" s="63"/>
      <c r="B142" s="63"/>
      <c r="D142" s="64" t="s">
        <v>527</v>
      </c>
      <c r="E142" s="64" t="s">
        <v>528</v>
      </c>
    </row>
    <row r="143" ht="15.75" customHeight="1">
      <c r="A143" s="63"/>
      <c r="B143" s="63"/>
      <c r="D143" s="64" t="s">
        <v>529</v>
      </c>
      <c r="E143" s="64" t="s">
        <v>530</v>
      </c>
    </row>
    <row r="144" ht="15.75" customHeight="1">
      <c r="A144" s="63"/>
      <c r="B144" s="63"/>
      <c r="D144" s="64" t="s">
        <v>68</v>
      </c>
      <c r="E144" s="64" t="s">
        <v>531</v>
      </c>
    </row>
    <row r="145" ht="15.75" customHeight="1">
      <c r="A145" s="63"/>
      <c r="B145" s="63"/>
      <c r="D145" s="64" t="s">
        <v>137</v>
      </c>
      <c r="E145" s="64" t="s">
        <v>532</v>
      </c>
    </row>
    <row r="146" ht="15.75" customHeight="1">
      <c r="A146" s="63"/>
      <c r="B146" s="63"/>
      <c r="D146" s="64">
        <v>50.0</v>
      </c>
      <c r="E146" s="64" t="s">
        <v>533</v>
      </c>
    </row>
    <row r="147" ht="15.75" customHeight="1">
      <c r="A147" s="63"/>
      <c r="B147" s="63"/>
      <c r="D147" s="64" t="s">
        <v>534</v>
      </c>
      <c r="E147" s="64" t="s">
        <v>535</v>
      </c>
    </row>
    <row r="148" ht="15.75" customHeight="1">
      <c r="A148" s="63"/>
      <c r="B148" s="63"/>
      <c r="D148" s="64" t="s">
        <v>536</v>
      </c>
      <c r="E148" s="64" t="s">
        <v>537</v>
      </c>
    </row>
    <row r="149" ht="15.75" customHeight="1">
      <c r="A149" s="63"/>
      <c r="B149" s="63"/>
      <c r="D149" s="64" t="s">
        <v>80</v>
      </c>
      <c r="E149" s="64" t="s">
        <v>538</v>
      </c>
    </row>
    <row r="150" ht="15.75" customHeight="1">
      <c r="A150" s="63"/>
      <c r="B150" s="63"/>
      <c r="D150" s="64" t="s">
        <v>539</v>
      </c>
      <c r="E150" s="64" t="s">
        <v>540</v>
      </c>
    </row>
    <row r="151" ht="15.75" customHeight="1">
      <c r="A151" s="63"/>
      <c r="B151" s="63"/>
      <c r="D151" s="64" t="s">
        <v>304</v>
      </c>
      <c r="E151" s="64" t="s">
        <v>541</v>
      </c>
    </row>
    <row r="152" ht="15.75" customHeight="1">
      <c r="A152" s="63"/>
      <c r="B152" s="63"/>
      <c r="D152" s="64" t="s">
        <v>542</v>
      </c>
      <c r="E152" s="64" t="s">
        <v>543</v>
      </c>
    </row>
    <row r="153" ht="15.75" customHeight="1">
      <c r="A153" s="63"/>
      <c r="B153" s="63"/>
      <c r="D153" s="64" t="s">
        <v>544</v>
      </c>
      <c r="E153" s="64" t="s">
        <v>545</v>
      </c>
    </row>
    <row r="154" ht="15.75" customHeight="1">
      <c r="A154" s="63"/>
      <c r="B154" s="63"/>
      <c r="D154" s="64" t="s">
        <v>319</v>
      </c>
      <c r="E154" s="64" t="s">
        <v>546</v>
      </c>
    </row>
    <row r="155" ht="15.75" customHeight="1">
      <c r="A155" s="63"/>
      <c r="B155" s="63"/>
      <c r="D155" s="64" t="s">
        <v>547</v>
      </c>
      <c r="E155" s="64" t="s">
        <v>548</v>
      </c>
    </row>
    <row r="156" ht="15.75" customHeight="1">
      <c r="A156" s="63"/>
      <c r="B156" s="63"/>
      <c r="D156" s="64" t="s">
        <v>341</v>
      </c>
      <c r="E156" s="64" t="s">
        <v>549</v>
      </c>
    </row>
    <row r="157" ht="15.75" customHeight="1">
      <c r="A157" s="63"/>
      <c r="B157" s="63"/>
      <c r="D157" s="64" t="s">
        <v>550</v>
      </c>
      <c r="E157" s="64" t="s">
        <v>551</v>
      </c>
    </row>
    <row r="158" ht="15.75" customHeight="1">
      <c r="A158" s="63"/>
      <c r="B158" s="63"/>
      <c r="D158" s="64">
        <v>97.0</v>
      </c>
      <c r="E158" s="64" t="s">
        <v>552</v>
      </c>
    </row>
    <row r="159" ht="15.75" customHeight="1">
      <c r="A159" s="63"/>
      <c r="B159" s="63"/>
      <c r="D159" s="64" t="s">
        <v>553</v>
      </c>
      <c r="E159" s="64" t="s">
        <v>554</v>
      </c>
    </row>
    <row r="160" ht="15.75" customHeight="1">
      <c r="A160" s="63"/>
      <c r="B160" s="63"/>
      <c r="D160" s="64" t="s">
        <v>150</v>
      </c>
      <c r="E160" s="64" t="s">
        <v>555</v>
      </c>
    </row>
    <row r="161" ht="15.75" customHeight="1">
      <c r="A161" s="63"/>
      <c r="B161" s="63"/>
      <c r="D161" s="64" t="s">
        <v>556</v>
      </c>
      <c r="E161" s="64" t="s">
        <v>557</v>
      </c>
    </row>
    <row r="162" ht="15.75" customHeight="1">
      <c r="A162" s="63"/>
      <c r="B162" s="63"/>
      <c r="D162" s="64" t="s">
        <v>558</v>
      </c>
      <c r="E162" s="64" t="s">
        <v>559</v>
      </c>
    </row>
    <row r="163" ht="15.75" customHeight="1">
      <c r="A163" s="63"/>
      <c r="B163" s="63"/>
      <c r="D163" s="64">
        <v>58.0</v>
      </c>
      <c r="E163" s="64" t="s">
        <v>560</v>
      </c>
    </row>
    <row r="164" ht="15.75" customHeight="1">
      <c r="A164" s="63"/>
      <c r="B164" s="63"/>
      <c r="D164" s="64" t="s">
        <v>561</v>
      </c>
      <c r="E164" s="64" t="s">
        <v>562</v>
      </c>
    </row>
    <row r="165" ht="15.75" customHeight="1">
      <c r="A165" s="63"/>
      <c r="B165" s="63"/>
      <c r="D165" s="64" t="s">
        <v>563</v>
      </c>
      <c r="E165" s="64" t="s">
        <v>564</v>
      </c>
    </row>
    <row r="166" ht="15.75" customHeight="1">
      <c r="A166" s="63"/>
      <c r="B166" s="63"/>
      <c r="D166" s="64" t="s">
        <v>565</v>
      </c>
      <c r="E166" s="64" t="s">
        <v>566</v>
      </c>
    </row>
    <row r="167" ht="15.75" customHeight="1">
      <c r="A167" s="63"/>
      <c r="B167" s="63"/>
      <c r="D167" s="64" t="s">
        <v>567</v>
      </c>
      <c r="E167" s="64" t="s">
        <v>568</v>
      </c>
    </row>
    <row r="168" ht="15.75" customHeight="1">
      <c r="A168" s="63"/>
      <c r="B168" s="63"/>
      <c r="D168" s="64" t="s">
        <v>143</v>
      </c>
      <c r="E168" s="64" t="s">
        <v>569</v>
      </c>
    </row>
    <row r="169" ht="15.75" customHeight="1">
      <c r="A169" s="63"/>
      <c r="B169" s="63"/>
      <c r="D169" s="64" t="s">
        <v>570</v>
      </c>
      <c r="E169" s="64" t="s">
        <v>571</v>
      </c>
    </row>
    <row r="170" ht="15.75" customHeight="1">
      <c r="A170" s="63"/>
      <c r="B170" s="63"/>
      <c r="D170" s="64" t="s">
        <v>572</v>
      </c>
      <c r="E170" s="64" t="s">
        <v>573</v>
      </c>
    </row>
    <row r="171" ht="15.75" customHeight="1">
      <c r="A171" s="63"/>
      <c r="B171" s="63"/>
      <c r="D171" s="64" t="s">
        <v>574</v>
      </c>
      <c r="E171" s="64" t="s">
        <v>575</v>
      </c>
    </row>
    <row r="172" ht="15.75" customHeight="1">
      <c r="A172" s="63"/>
      <c r="B172" s="63"/>
      <c r="D172" s="64" t="s">
        <v>576</v>
      </c>
      <c r="E172" s="64" t="s">
        <v>577</v>
      </c>
    </row>
    <row r="173" ht="15.75" customHeight="1">
      <c r="A173" s="63"/>
      <c r="B173" s="63"/>
      <c r="D173" s="64" t="s">
        <v>158</v>
      </c>
      <c r="E173" s="64" t="s">
        <v>578</v>
      </c>
    </row>
    <row r="174" ht="15.75" customHeight="1">
      <c r="A174" s="63"/>
      <c r="B174" s="63"/>
      <c r="D174" s="64" t="s">
        <v>579</v>
      </c>
      <c r="E174" s="64" t="s">
        <v>580</v>
      </c>
    </row>
    <row r="175" ht="15.75" customHeight="1">
      <c r="A175" s="63"/>
      <c r="B175" s="63"/>
      <c r="D175" s="64" t="s">
        <v>581</v>
      </c>
      <c r="E175" s="64" t="s">
        <v>582</v>
      </c>
    </row>
    <row r="176" ht="15.75" customHeight="1">
      <c r="A176" s="63"/>
      <c r="B176" s="63"/>
      <c r="D176" s="64" t="s">
        <v>583</v>
      </c>
      <c r="E176" s="64" t="s">
        <v>584</v>
      </c>
    </row>
    <row r="177" ht="15.75" customHeight="1">
      <c r="A177" s="63"/>
      <c r="B177" s="63"/>
      <c r="D177" s="64" t="s">
        <v>585</v>
      </c>
      <c r="E177" s="64" t="s">
        <v>586</v>
      </c>
    </row>
    <row r="178" ht="15.75" customHeight="1">
      <c r="A178" s="63"/>
      <c r="B178" s="63"/>
      <c r="D178" s="64" t="s">
        <v>587</v>
      </c>
      <c r="E178" s="64" t="s">
        <v>588</v>
      </c>
    </row>
    <row r="179" ht="15.75" customHeight="1">
      <c r="A179" s="63"/>
      <c r="B179" s="63"/>
      <c r="D179" s="64">
        <v>25.0</v>
      </c>
      <c r="E179" s="64" t="s">
        <v>589</v>
      </c>
    </row>
    <row r="180" ht="15.75" customHeight="1">
      <c r="A180" s="63"/>
      <c r="B180" s="63"/>
      <c r="D180" s="64" t="s">
        <v>590</v>
      </c>
      <c r="E180" s="64" t="s">
        <v>591</v>
      </c>
    </row>
    <row r="181" ht="15.75" customHeight="1">
      <c r="A181" s="63"/>
      <c r="B181" s="63"/>
      <c r="D181" s="64" t="s">
        <v>592</v>
      </c>
      <c r="E181" s="64" t="s">
        <v>593</v>
      </c>
    </row>
    <row r="182" ht="15.75" customHeight="1">
      <c r="A182" s="63"/>
      <c r="B182" s="63"/>
      <c r="D182" s="64" t="s">
        <v>594</v>
      </c>
      <c r="E182" s="64" t="s">
        <v>595</v>
      </c>
    </row>
    <row r="183" ht="15.75" customHeight="1">
      <c r="A183" s="63"/>
      <c r="B183" s="63"/>
      <c r="D183" s="64" t="s">
        <v>596</v>
      </c>
      <c r="E183" s="64" t="s">
        <v>597</v>
      </c>
    </row>
    <row r="184" ht="15.75" customHeight="1">
      <c r="A184" s="63"/>
      <c r="B184" s="63"/>
      <c r="D184" s="64" t="s">
        <v>598</v>
      </c>
      <c r="E184" s="64" t="s">
        <v>599</v>
      </c>
    </row>
    <row r="185" ht="15.75" customHeight="1">
      <c r="A185" s="63"/>
      <c r="B185" s="63"/>
      <c r="D185" s="64" t="s">
        <v>600</v>
      </c>
      <c r="E185" s="64" t="s">
        <v>601</v>
      </c>
    </row>
    <row r="186" ht="15.75" customHeight="1">
      <c r="A186" s="63"/>
      <c r="B186" s="63"/>
      <c r="D186" s="64" t="s">
        <v>602</v>
      </c>
      <c r="E186" s="64" t="s">
        <v>603</v>
      </c>
    </row>
    <row r="187" ht="15.75" customHeight="1">
      <c r="A187" s="63"/>
      <c r="B187" s="63"/>
      <c r="D187" s="64" t="s">
        <v>604</v>
      </c>
      <c r="E187" s="64" t="s">
        <v>605</v>
      </c>
    </row>
    <row r="188" ht="15.75" customHeight="1">
      <c r="A188" s="63"/>
      <c r="B188" s="63"/>
      <c r="D188" s="64" t="s">
        <v>606</v>
      </c>
      <c r="E188" s="64" t="s">
        <v>607</v>
      </c>
    </row>
    <row r="189" ht="15.75" customHeight="1">
      <c r="A189" s="63"/>
      <c r="B189" s="63"/>
      <c r="D189" s="64" t="s">
        <v>608</v>
      </c>
      <c r="E189" s="64" t="s">
        <v>609</v>
      </c>
    </row>
    <row r="190" ht="15.75" customHeight="1">
      <c r="A190" s="63"/>
      <c r="B190" s="63"/>
      <c r="D190" s="64" t="s">
        <v>296</v>
      </c>
      <c r="E190" s="64" t="s">
        <v>610</v>
      </c>
    </row>
    <row r="191" ht="15.75" customHeight="1">
      <c r="A191" s="63"/>
      <c r="B191" s="63"/>
      <c r="D191" s="64" t="s">
        <v>611</v>
      </c>
      <c r="E191" s="64" t="s">
        <v>612</v>
      </c>
    </row>
    <row r="192" ht="15.75" customHeight="1">
      <c r="A192" s="63"/>
      <c r="B192" s="63"/>
      <c r="D192" s="64" t="s">
        <v>613</v>
      </c>
      <c r="E192" s="64" t="s">
        <v>614</v>
      </c>
    </row>
    <row r="193" ht="15.75" customHeight="1">
      <c r="A193" s="63"/>
      <c r="B193" s="63"/>
      <c r="D193" s="64" t="s">
        <v>615</v>
      </c>
      <c r="E193" s="64" t="s">
        <v>616</v>
      </c>
    </row>
    <row r="194" ht="15.75" customHeight="1">
      <c r="A194" s="63"/>
      <c r="B194" s="63"/>
      <c r="D194" s="64" t="s">
        <v>617</v>
      </c>
      <c r="E194" s="64" t="s">
        <v>618</v>
      </c>
    </row>
    <row r="195" ht="15.75" customHeight="1">
      <c r="A195" s="63"/>
      <c r="B195" s="63"/>
      <c r="D195" s="64" t="s">
        <v>619</v>
      </c>
      <c r="E195" s="64" t="s">
        <v>620</v>
      </c>
    </row>
    <row r="196" ht="15.75" customHeight="1">
      <c r="A196" s="63"/>
      <c r="B196" s="63"/>
      <c r="D196" s="64" t="s">
        <v>621</v>
      </c>
      <c r="E196" s="64" t="s">
        <v>622</v>
      </c>
    </row>
    <row r="197" ht="15.75" customHeight="1">
      <c r="A197" s="63"/>
      <c r="B197" s="63"/>
      <c r="D197" s="64" t="s">
        <v>623</v>
      </c>
      <c r="E197" s="64" t="s">
        <v>624</v>
      </c>
    </row>
    <row r="198" ht="15.75" customHeight="1">
      <c r="A198" s="63"/>
      <c r="B198" s="63"/>
      <c r="D198" s="64">
        <v>47.0</v>
      </c>
      <c r="E198" s="64" t="s">
        <v>625</v>
      </c>
    </row>
    <row r="199" ht="15.75" customHeight="1">
      <c r="A199" s="63"/>
      <c r="B199" s="63"/>
      <c r="D199" s="64" t="s">
        <v>626</v>
      </c>
      <c r="E199" s="64" t="s">
        <v>627</v>
      </c>
    </row>
    <row r="200" ht="15.75" customHeight="1">
      <c r="A200" s="63"/>
      <c r="B200" s="63"/>
      <c r="D200" s="64">
        <v>43.0</v>
      </c>
      <c r="E200" s="64" t="s">
        <v>628</v>
      </c>
    </row>
    <row r="201" ht="15.75" customHeight="1">
      <c r="A201" s="63"/>
      <c r="B201" s="63"/>
      <c r="D201" s="64">
        <v>12.0</v>
      </c>
      <c r="E201" s="64" t="s">
        <v>629</v>
      </c>
    </row>
    <row r="202" ht="15.75" customHeight="1">
      <c r="A202" s="63"/>
      <c r="B202" s="63"/>
      <c r="D202" s="64" t="s">
        <v>630</v>
      </c>
      <c r="E202" s="64" t="s">
        <v>631</v>
      </c>
    </row>
    <row r="203" ht="15.75" customHeight="1">
      <c r="A203" s="63"/>
      <c r="B203" s="63"/>
      <c r="D203" s="64" t="s">
        <v>632</v>
      </c>
      <c r="E203" s="64" t="s">
        <v>633</v>
      </c>
    </row>
    <row r="204" ht="15.75" customHeight="1">
      <c r="A204" s="63"/>
      <c r="B204" s="63"/>
      <c r="D204" s="64" t="s">
        <v>292</v>
      </c>
      <c r="E204" s="64" t="s">
        <v>634</v>
      </c>
    </row>
    <row r="205" ht="15.75" customHeight="1">
      <c r="A205" s="63"/>
      <c r="B205" s="63"/>
      <c r="D205" s="64" t="s">
        <v>635</v>
      </c>
      <c r="E205" s="64" t="s">
        <v>636</v>
      </c>
    </row>
    <row r="206" ht="15.75" customHeight="1">
      <c r="A206" s="63"/>
      <c r="B206" s="63"/>
      <c r="D206" s="64" t="s">
        <v>637</v>
      </c>
      <c r="E206" s="64" t="s">
        <v>638</v>
      </c>
    </row>
    <row r="207" ht="15.75" customHeight="1">
      <c r="A207" s="63"/>
      <c r="B207" s="63"/>
      <c r="D207" s="64" t="s">
        <v>639</v>
      </c>
      <c r="E207" s="64" t="s">
        <v>640</v>
      </c>
    </row>
    <row r="208" ht="15.75" customHeight="1">
      <c r="A208" s="63"/>
      <c r="B208" s="63"/>
      <c r="D208" s="64" t="s">
        <v>641</v>
      </c>
      <c r="E208" s="64" t="s">
        <v>642</v>
      </c>
    </row>
    <row r="209" ht="15.75" customHeight="1">
      <c r="A209" s="63"/>
      <c r="B209" s="63"/>
      <c r="D209" s="64" t="s">
        <v>643</v>
      </c>
      <c r="E209" s="64" t="s">
        <v>644</v>
      </c>
    </row>
    <row r="210" ht="15.75" customHeight="1">
      <c r="A210" s="63"/>
      <c r="B210" s="63"/>
      <c r="D210" s="64" t="s">
        <v>645</v>
      </c>
      <c r="E210" s="64" t="s">
        <v>646</v>
      </c>
    </row>
    <row r="211" ht="15.75" customHeight="1">
      <c r="A211" s="63"/>
      <c r="B211" s="63"/>
      <c r="D211" s="64" t="s">
        <v>647</v>
      </c>
      <c r="E211" s="64" t="s">
        <v>648</v>
      </c>
    </row>
    <row r="212" ht="15.75" customHeight="1">
      <c r="A212" s="63"/>
      <c r="B212" s="63"/>
      <c r="D212" s="64" t="s">
        <v>649</v>
      </c>
      <c r="E212" s="64" t="s">
        <v>650</v>
      </c>
    </row>
    <row r="213" ht="15.75" customHeight="1">
      <c r="A213" s="63"/>
      <c r="B213" s="63"/>
      <c r="D213" s="64" t="s">
        <v>651</v>
      </c>
      <c r="E213" s="64" t="s">
        <v>652</v>
      </c>
    </row>
    <row r="214" ht="15.75" customHeight="1">
      <c r="A214" s="63"/>
      <c r="B214" s="63"/>
      <c r="D214" s="64" t="s">
        <v>653</v>
      </c>
      <c r="E214" s="64" t="s">
        <v>654</v>
      </c>
    </row>
    <row r="215" ht="15.75" customHeight="1">
      <c r="A215" s="63"/>
      <c r="B215" s="63"/>
      <c r="D215" s="64" t="s">
        <v>655</v>
      </c>
      <c r="E215" s="64" t="s">
        <v>656</v>
      </c>
    </row>
    <row r="216" ht="15.75" customHeight="1">
      <c r="A216" s="63"/>
      <c r="B216" s="63"/>
      <c r="D216" s="64" t="s">
        <v>406</v>
      </c>
      <c r="E216" s="64" t="s">
        <v>657</v>
      </c>
    </row>
    <row r="217" ht="15.75" customHeight="1">
      <c r="A217" s="63"/>
      <c r="B217" s="63"/>
      <c r="D217" s="64" t="s">
        <v>658</v>
      </c>
      <c r="E217" s="64" t="s">
        <v>659</v>
      </c>
    </row>
    <row r="218" ht="15.75" customHeight="1">
      <c r="A218" s="63"/>
      <c r="B218" s="63"/>
      <c r="D218" s="64" t="s">
        <v>660</v>
      </c>
      <c r="E218" s="64" t="s">
        <v>661</v>
      </c>
    </row>
    <row r="219" ht="15.75" customHeight="1">
      <c r="A219" s="63"/>
      <c r="B219" s="63"/>
      <c r="D219" s="64" t="s">
        <v>662</v>
      </c>
      <c r="E219" s="64" t="s">
        <v>663</v>
      </c>
    </row>
    <row r="220" ht="15.75" customHeight="1">
      <c r="A220" s="63"/>
      <c r="B220" s="63"/>
      <c r="D220" s="64" t="s">
        <v>664</v>
      </c>
      <c r="E220" s="64" t="s">
        <v>665</v>
      </c>
    </row>
    <row r="221" ht="15.75" customHeight="1">
      <c r="A221" s="63"/>
      <c r="B221" s="63"/>
      <c r="D221" s="64" t="s">
        <v>666</v>
      </c>
      <c r="E221" s="64" t="s">
        <v>667</v>
      </c>
    </row>
    <row r="222" ht="15.75" customHeight="1">
      <c r="A222" s="63"/>
      <c r="B222" s="63"/>
      <c r="D222" s="64" t="s">
        <v>455</v>
      </c>
      <c r="E222" s="64" t="s">
        <v>668</v>
      </c>
    </row>
    <row r="223" ht="15.75" customHeight="1">
      <c r="A223" s="63"/>
      <c r="B223" s="63"/>
      <c r="D223" s="63"/>
      <c r="E223" s="63"/>
    </row>
    <row r="224" ht="15.75" customHeight="1">
      <c r="A224" s="63"/>
      <c r="B224" s="63"/>
      <c r="D224" s="63"/>
      <c r="E224" s="63"/>
    </row>
    <row r="225" ht="15.75" customHeight="1">
      <c r="A225" s="63"/>
      <c r="B225" s="63"/>
      <c r="D225" s="63"/>
      <c r="E225" s="63"/>
    </row>
    <row r="226" ht="15.75" customHeight="1">
      <c r="A226" s="63"/>
      <c r="B226" s="63"/>
      <c r="D226" s="63"/>
      <c r="E226" s="63"/>
    </row>
    <row r="227" ht="15.75" customHeight="1">
      <c r="A227" s="63"/>
      <c r="B227" s="63"/>
      <c r="D227" s="63"/>
      <c r="E227" s="63"/>
    </row>
    <row r="228" ht="15.75" customHeight="1">
      <c r="A228" s="63"/>
      <c r="B228" s="63"/>
      <c r="D228" s="63"/>
      <c r="E228" s="63"/>
    </row>
    <row r="229" ht="15.75" customHeight="1">
      <c r="A229" s="63"/>
      <c r="B229" s="63"/>
      <c r="D229" s="63"/>
      <c r="E229" s="63"/>
    </row>
    <row r="230" ht="15.75" customHeight="1">
      <c r="A230" s="63"/>
      <c r="B230" s="63"/>
      <c r="D230" s="63"/>
      <c r="E230" s="63"/>
    </row>
    <row r="231" ht="15.75" customHeight="1">
      <c r="A231" s="63"/>
      <c r="B231" s="63"/>
      <c r="D231" s="63"/>
      <c r="E231" s="63"/>
    </row>
    <row r="232" ht="15.75" customHeight="1">
      <c r="A232" s="63"/>
      <c r="B232" s="63"/>
      <c r="D232" s="63"/>
      <c r="E232" s="63"/>
    </row>
    <row r="233" ht="15.75" customHeight="1">
      <c r="A233" s="63"/>
      <c r="B233" s="63"/>
      <c r="D233" s="63"/>
      <c r="E233" s="63"/>
    </row>
    <row r="234" ht="15.75" customHeight="1">
      <c r="A234" s="63"/>
      <c r="B234" s="63"/>
      <c r="D234" s="63"/>
      <c r="E234" s="63"/>
    </row>
    <row r="235" ht="15.75" customHeight="1">
      <c r="A235" s="63"/>
      <c r="B235" s="63"/>
      <c r="D235" s="63"/>
      <c r="E235" s="63"/>
    </row>
    <row r="236" ht="15.75" customHeight="1">
      <c r="A236" s="63"/>
      <c r="B236" s="63"/>
      <c r="D236" s="63"/>
      <c r="E236" s="63"/>
    </row>
    <row r="237" ht="15.75" customHeight="1">
      <c r="A237" s="63"/>
      <c r="B237" s="63"/>
      <c r="D237" s="63"/>
      <c r="E237" s="63"/>
    </row>
    <row r="238" ht="15.75" customHeight="1">
      <c r="A238" s="63"/>
      <c r="B238" s="63"/>
      <c r="D238" s="63"/>
      <c r="E238" s="63"/>
    </row>
    <row r="239" ht="15.75" customHeight="1">
      <c r="A239" s="63"/>
      <c r="B239" s="63"/>
      <c r="D239" s="63"/>
      <c r="E239" s="63"/>
    </row>
    <row r="240" ht="15.75" customHeight="1">
      <c r="A240" s="63"/>
      <c r="B240" s="63"/>
      <c r="D240" s="63"/>
      <c r="E240" s="63"/>
    </row>
    <row r="241" ht="15.75" customHeight="1">
      <c r="A241" s="63"/>
      <c r="B241" s="63"/>
      <c r="D241" s="63"/>
      <c r="E241" s="63"/>
    </row>
    <row r="242" ht="15.75" customHeight="1">
      <c r="A242" s="63"/>
      <c r="B242" s="63"/>
      <c r="D242" s="63"/>
      <c r="E242" s="63"/>
    </row>
    <row r="243" ht="15.75" customHeight="1">
      <c r="A243" s="63"/>
      <c r="B243" s="63"/>
      <c r="D243" s="63"/>
      <c r="E243" s="63"/>
    </row>
    <row r="244" ht="15.75" customHeight="1">
      <c r="A244" s="63"/>
      <c r="B244" s="63"/>
      <c r="D244" s="63"/>
      <c r="E244" s="63"/>
    </row>
    <row r="245" ht="15.75" customHeight="1">
      <c r="A245" s="63"/>
      <c r="B245" s="63"/>
      <c r="D245" s="63"/>
      <c r="E245" s="63"/>
    </row>
    <row r="246" ht="15.75" customHeight="1">
      <c r="A246" s="63"/>
      <c r="B246" s="63"/>
      <c r="D246" s="63"/>
      <c r="E246" s="63"/>
    </row>
    <row r="247" ht="15.75" customHeight="1">
      <c r="A247" s="63"/>
      <c r="B247" s="63"/>
      <c r="D247" s="63"/>
      <c r="E247" s="63"/>
    </row>
    <row r="248" ht="15.75" customHeight="1">
      <c r="A248" s="63"/>
      <c r="B248" s="63"/>
      <c r="D248" s="63"/>
      <c r="E248" s="63"/>
    </row>
    <row r="249" ht="15.75" customHeight="1">
      <c r="A249" s="63"/>
      <c r="B249" s="63"/>
      <c r="D249" s="63"/>
      <c r="E249" s="63"/>
    </row>
    <row r="250" ht="15.75" customHeight="1">
      <c r="A250" s="63"/>
      <c r="B250" s="63"/>
      <c r="D250" s="63"/>
      <c r="E250" s="63"/>
    </row>
    <row r="251" ht="15.75" customHeight="1">
      <c r="A251" s="63"/>
      <c r="B251" s="63"/>
      <c r="D251" s="63"/>
      <c r="E251" s="63"/>
    </row>
    <row r="252" ht="15.75" customHeight="1">
      <c r="A252" s="63"/>
      <c r="B252" s="63"/>
      <c r="D252" s="63"/>
      <c r="E252" s="63"/>
    </row>
    <row r="253" ht="15.75" customHeight="1">
      <c r="A253" s="63"/>
      <c r="B253" s="63"/>
      <c r="D253" s="63"/>
      <c r="E253" s="63"/>
    </row>
    <row r="254" ht="15.75" customHeight="1">
      <c r="A254" s="63"/>
      <c r="B254" s="63"/>
      <c r="D254" s="63"/>
      <c r="E254" s="63"/>
    </row>
    <row r="255" ht="15.75" customHeight="1">
      <c r="A255" s="63"/>
      <c r="B255" s="63"/>
      <c r="D255" s="63"/>
      <c r="E255" s="63"/>
    </row>
    <row r="256" ht="15.75" customHeight="1">
      <c r="A256" s="63"/>
      <c r="B256" s="63"/>
      <c r="D256" s="63"/>
      <c r="E256" s="63"/>
    </row>
    <row r="257" ht="15.75" customHeight="1">
      <c r="A257" s="63"/>
      <c r="B257" s="63"/>
      <c r="D257" s="63"/>
      <c r="E257" s="63"/>
    </row>
    <row r="258" ht="15.75" customHeight="1">
      <c r="A258" s="63"/>
      <c r="B258" s="63"/>
      <c r="D258" s="63"/>
      <c r="E258" s="63"/>
    </row>
    <row r="259" ht="15.75" customHeight="1">
      <c r="A259" s="63"/>
      <c r="B259" s="63"/>
      <c r="D259" s="63"/>
      <c r="E259" s="63"/>
    </row>
    <row r="260" ht="15.75" customHeight="1">
      <c r="A260" s="63"/>
      <c r="B260" s="63"/>
      <c r="D260" s="63"/>
      <c r="E260" s="63"/>
    </row>
    <row r="261" ht="15.75" customHeight="1">
      <c r="A261" s="63"/>
      <c r="B261" s="63"/>
      <c r="D261" s="63"/>
      <c r="E261" s="63"/>
    </row>
    <row r="262" ht="15.75" customHeight="1">
      <c r="A262" s="63"/>
      <c r="B262" s="63"/>
      <c r="D262" s="63"/>
      <c r="E262" s="63"/>
    </row>
    <row r="263" ht="15.75" customHeight="1">
      <c r="A263" s="63"/>
      <c r="B263" s="63"/>
      <c r="D263" s="63"/>
      <c r="E263" s="63"/>
    </row>
    <row r="264" ht="15.75" customHeight="1">
      <c r="A264" s="63"/>
      <c r="B264" s="63"/>
      <c r="D264" s="63"/>
      <c r="E264" s="63"/>
    </row>
    <row r="265" ht="15.75" customHeight="1">
      <c r="A265" s="63"/>
      <c r="B265" s="63"/>
      <c r="D265" s="63"/>
      <c r="E265" s="63"/>
    </row>
    <row r="266" ht="15.75" customHeight="1">
      <c r="A266" s="63"/>
      <c r="B266" s="63"/>
      <c r="D266" s="63"/>
      <c r="E266" s="63"/>
    </row>
    <row r="267" ht="15.75" customHeight="1">
      <c r="A267" s="63"/>
      <c r="B267" s="63"/>
      <c r="D267" s="63"/>
      <c r="E267" s="63"/>
    </row>
    <row r="268" ht="15.75" customHeight="1">
      <c r="A268" s="63"/>
      <c r="B268" s="63"/>
      <c r="D268" s="63"/>
      <c r="E268" s="63"/>
    </row>
    <row r="269" ht="15.75" customHeight="1">
      <c r="A269" s="63"/>
      <c r="B269" s="63"/>
      <c r="D269" s="63"/>
      <c r="E269" s="63"/>
    </row>
    <row r="270" ht="15.75" customHeight="1">
      <c r="A270" s="63"/>
      <c r="B270" s="63"/>
      <c r="D270" s="63"/>
      <c r="E270" s="63"/>
    </row>
    <row r="271" ht="15.75" customHeight="1">
      <c r="A271" s="63"/>
      <c r="B271" s="63"/>
      <c r="D271" s="63"/>
      <c r="E271" s="63"/>
    </row>
    <row r="272" ht="15.75" customHeight="1">
      <c r="A272" s="63"/>
      <c r="B272" s="63"/>
      <c r="D272" s="63"/>
      <c r="E272" s="63"/>
    </row>
    <row r="273" ht="15.75" customHeight="1">
      <c r="A273" s="63"/>
      <c r="B273" s="63"/>
      <c r="D273" s="63"/>
      <c r="E273" s="63"/>
    </row>
    <row r="274" ht="15.75" customHeight="1">
      <c r="A274" s="63"/>
      <c r="B274" s="63"/>
      <c r="D274" s="63"/>
      <c r="E274" s="63"/>
    </row>
    <row r="275" ht="15.75" customHeight="1">
      <c r="A275" s="63"/>
      <c r="B275" s="63"/>
      <c r="D275" s="63"/>
      <c r="E275" s="63"/>
    </row>
    <row r="276" ht="15.75" customHeight="1">
      <c r="A276" s="63"/>
      <c r="B276" s="63"/>
      <c r="D276" s="63"/>
      <c r="E276" s="63"/>
    </row>
    <row r="277" ht="15.75" customHeight="1">
      <c r="A277" s="63"/>
      <c r="B277" s="63"/>
      <c r="D277" s="63"/>
      <c r="E277" s="63"/>
    </row>
    <row r="278" ht="15.75" customHeight="1">
      <c r="A278" s="63"/>
      <c r="B278" s="63"/>
      <c r="D278" s="63"/>
      <c r="E278" s="63"/>
    </row>
    <row r="279" ht="15.75" customHeight="1">
      <c r="A279" s="63"/>
      <c r="B279" s="63"/>
      <c r="D279" s="63"/>
      <c r="E279" s="63"/>
    </row>
    <row r="280" ht="15.75" customHeight="1">
      <c r="A280" s="63"/>
      <c r="B280" s="63"/>
      <c r="D280" s="63"/>
      <c r="E280" s="63"/>
    </row>
    <row r="281" ht="15.75" customHeight="1">
      <c r="A281" s="63"/>
      <c r="B281" s="63"/>
      <c r="D281" s="63"/>
      <c r="E281" s="63"/>
    </row>
    <row r="282" ht="15.75" customHeight="1">
      <c r="A282" s="63"/>
      <c r="B282" s="63"/>
      <c r="D282" s="63"/>
      <c r="E282" s="63"/>
    </row>
    <row r="283" ht="15.75" customHeight="1">
      <c r="A283" s="63"/>
      <c r="B283" s="63"/>
      <c r="D283" s="63"/>
      <c r="E283" s="63"/>
    </row>
    <row r="284" ht="15.75" customHeight="1">
      <c r="A284" s="63"/>
      <c r="B284" s="63"/>
      <c r="D284" s="63"/>
      <c r="E284" s="63"/>
    </row>
    <row r="285" ht="15.75" customHeight="1">
      <c r="A285" s="63"/>
      <c r="B285" s="63"/>
      <c r="D285" s="63"/>
      <c r="E285" s="63"/>
    </row>
    <row r="286" ht="15.75" customHeight="1">
      <c r="A286" s="63"/>
      <c r="B286" s="63"/>
      <c r="D286" s="63"/>
      <c r="E286" s="63"/>
    </row>
    <row r="287" ht="15.75" customHeight="1">
      <c r="A287" s="63"/>
      <c r="B287" s="63"/>
      <c r="D287" s="63"/>
      <c r="E287" s="63"/>
    </row>
    <row r="288" ht="15.75" customHeight="1">
      <c r="A288" s="63"/>
      <c r="B288" s="63"/>
      <c r="D288" s="63"/>
      <c r="E288" s="63"/>
    </row>
    <row r="289" ht="15.75" customHeight="1">
      <c r="A289" s="63"/>
      <c r="B289" s="63"/>
      <c r="D289" s="63"/>
      <c r="E289" s="63"/>
    </row>
    <row r="290" ht="15.75" customHeight="1">
      <c r="A290" s="63"/>
      <c r="B290" s="63"/>
      <c r="D290" s="63"/>
      <c r="E290" s="63"/>
    </row>
    <row r="291" ht="15.75" customHeight="1">
      <c r="A291" s="63"/>
      <c r="B291" s="63"/>
      <c r="D291" s="63"/>
      <c r="E291" s="63"/>
    </row>
    <row r="292" ht="15.75" customHeight="1">
      <c r="A292" s="63"/>
      <c r="B292" s="63"/>
      <c r="D292" s="63"/>
      <c r="E292" s="63"/>
    </row>
    <row r="293" ht="15.75" customHeight="1">
      <c r="A293" s="63"/>
      <c r="B293" s="63"/>
      <c r="D293" s="63"/>
      <c r="E293" s="63"/>
    </row>
    <row r="294" ht="15.75" customHeight="1">
      <c r="A294" s="63"/>
      <c r="B294" s="63"/>
      <c r="D294" s="63"/>
      <c r="E294" s="63"/>
    </row>
    <row r="295" ht="15.75" customHeight="1">
      <c r="A295" s="63"/>
      <c r="B295" s="63"/>
      <c r="D295" s="63"/>
      <c r="E295" s="63"/>
    </row>
    <row r="296" ht="15.75" customHeight="1">
      <c r="A296" s="63"/>
      <c r="B296" s="63"/>
      <c r="D296" s="63"/>
      <c r="E296" s="63"/>
    </row>
    <row r="297" ht="15.75" customHeight="1">
      <c r="A297" s="63"/>
      <c r="B297" s="63"/>
      <c r="D297" s="63"/>
      <c r="E297" s="63"/>
    </row>
    <row r="298" ht="15.75" customHeight="1">
      <c r="A298" s="63"/>
      <c r="B298" s="63"/>
      <c r="D298" s="63"/>
      <c r="E298" s="63"/>
    </row>
    <row r="299" ht="15.75" customHeight="1">
      <c r="A299" s="63"/>
      <c r="B299" s="63"/>
      <c r="D299" s="63"/>
      <c r="E299" s="63"/>
    </row>
    <row r="300" ht="15.75" customHeight="1">
      <c r="A300" s="63"/>
      <c r="B300" s="63"/>
      <c r="D300" s="63"/>
      <c r="E300" s="63"/>
    </row>
    <row r="301" ht="15.75" customHeight="1">
      <c r="A301" s="63"/>
      <c r="B301" s="63"/>
      <c r="D301" s="63"/>
      <c r="E301" s="63"/>
    </row>
    <row r="302" ht="15.75" customHeight="1">
      <c r="A302" s="63"/>
      <c r="B302" s="63"/>
      <c r="D302" s="63"/>
      <c r="E302" s="63"/>
    </row>
    <row r="303" ht="15.75" customHeight="1">
      <c r="A303" s="63"/>
      <c r="B303" s="63"/>
      <c r="D303" s="63"/>
      <c r="E303" s="63"/>
    </row>
    <row r="304" ht="15.75" customHeight="1">
      <c r="A304" s="63"/>
      <c r="B304" s="63"/>
      <c r="D304" s="63"/>
      <c r="E304" s="63"/>
    </row>
    <row r="305" ht="15.75" customHeight="1">
      <c r="A305" s="63"/>
      <c r="B305" s="63"/>
      <c r="D305" s="63"/>
      <c r="E305" s="63"/>
    </row>
    <row r="306" ht="15.75" customHeight="1">
      <c r="A306" s="63"/>
      <c r="B306" s="63"/>
      <c r="D306" s="63"/>
      <c r="E306" s="63"/>
    </row>
    <row r="307" ht="15.75" customHeight="1">
      <c r="A307" s="63"/>
      <c r="B307" s="63"/>
      <c r="D307" s="63"/>
      <c r="E307" s="63"/>
    </row>
    <row r="308" ht="15.75" customHeight="1">
      <c r="A308" s="63"/>
      <c r="B308" s="63"/>
      <c r="D308" s="63"/>
      <c r="E308" s="63"/>
    </row>
    <row r="309" ht="15.75" customHeight="1">
      <c r="A309" s="63"/>
      <c r="B309" s="63"/>
      <c r="D309" s="63"/>
      <c r="E309" s="63"/>
    </row>
    <row r="310" ht="15.75" customHeight="1">
      <c r="A310" s="63"/>
      <c r="B310" s="63"/>
      <c r="D310" s="63"/>
      <c r="E310" s="63"/>
    </row>
    <row r="311" ht="15.75" customHeight="1">
      <c r="A311" s="63"/>
      <c r="B311" s="63"/>
      <c r="D311" s="63"/>
      <c r="E311" s="63"/>
    </row>
    <row r="312" ht="15.75" customHeight="1">
      <c r="A312" s="63"/>
      <c r="B312" s="63"/>
      <c r="D312" s="63"/>
      <c r="E312" s="63"/>
    </row>
    <row r="313" ht="15.75" customHeight="1">
      <c r="A313" s="63"/>
      <c r="B313" s="63"/>
      <c r="D313" s="63"/>
      <c r="E313" s="63"/>
    </row>
    <row r="314" ht="15.75" customHeight="1">
      <c r="A314" s="63"/>
      <c r="B314" s="63"/>
      <c r="D314" s="63"/>
      <c r="E314" s="63"/>
    </row>
    <row r="315" ht="15.75" customHeight="1">
      <c r="A315" s="63"/>
      <c r="B315" s="63"/>
      <c r="D315" s="63"/>
      <c r="E315" s="63"/>
    </row>
    <row r="316" ht="15.75" customHeight="1">
      <c r="A316" s="63"/>
      <c r="B316" s="63"/>
      <c r="D316" s="63"/>
      <c r="E316" s="63"/>
    </row>
    <row r="317" ht="15.75" customHeight="1">
      <c r="A317" s="63"/>
      <c r="B317" s="63"/>
      <c r="D317" s="63"/>
      <c r="E317" s="63"/>
    </row>
    <row r="318" ht="15.75" customHeight="1">
      <c r="A318" s="63"/>
      <c r="B318" s="63"/>
      <c r="D318" s="63"/>
      <c r="E318" s="63"/>
    </row>
    <row r="319" ht="15.75" customHeight="1">
      <c r="A319" s="63"/>
      <c r="B319" s="63"/>
      <c r="D319" s="63"/>
      <c r="E319" s="63"/>
    </row>
    <row r="320" ht="15.75" customHeight="1">
      <c r="A320" s="63"/>
      <c r="B320" s="63"/>
      <c r="D320" s="63"/>
      <c r="E320" s="63"/>
    </row>
    <row r="321" ht="15.75" customHeight="1">
      <c r="A321" s="63"/>
      <c r="B321" s="63"/>
      <c r="D321" s="63"/>
      <c r="E321" s="63"/>
    </row>
    <row r="322" ht="15.75" customHeight="1">
      <c r="A322" s="63"/>
      <c r="B322" s="63"/>
      <c r="D322" s="63"/>
      <c r="E322" s="63"/>
    </row>
    <row r="323" ht="15.75" customHeight="1">
      <c r="A323" s="63"/>
      <c r="B323" s="63"/>
      <c r="D323" s="63"/>
      <c r="E323" s="63"/>
    </row>
    <row r="324" ht="15.75" customHeight="1">
      <c r="A324" s="63"/>
      <c r="B324" s="63"/>
      <c r="D324" s="63"/>
      <c r="E324" s="63"/>
    </row>
    <row r="325" ht="15.75" customHeight="1">
      <c r="A325" s="63"/>
      <c r="B325" s="63"/>
      <c r="D325" s="63"/>
      <c r="E325" s="63"/>
    </row>
    <row r="326" ht="15.75" customHeight="1">
      <c r="A326" s="63"/>
      <c r="B326" s="63"/>
      <c r="D326" s="63"/>
      <c r="E326" s="63"/>
    </row>
    <row r="327" ht="15.75" customHeight="1">
      <c r="A327" s="63"/>
      <c r="B327" s="63"/>
      <c r="D327" s="63"/>
      <c r="E327" s="63"/>
    </row>
    <row r="328" ht="15.75" customHeight="1">
      <c r="A328" s="63"/>
      <c r="B328" s="63"/>
      <c r="D328" s="63"/>
      <c r="E328" s="63"/>
    </row>
    <row r="329" ht="15.75" customHeight="1">
      <c r="A329" s="63"/>
      <c r="B329" s="63"/>
      <c r="D329" s="63"/>
      <c r="E329" s="63"/>
    </row>
    <row r="330" ht="15.75" customHeight="1">
      <c r="A330" s="63"/>
      <c r="B330" s="63"/>
      <c r="D330" s="63"/>
      <c r="E330" s="63"/>
    </row>
    <row r="331" ht="15.75" customHeight="1">
      <c r="A331" s="63"/>
      <c r="B331" s="63"/>
      <c r="D331" s="63"/>
      <c r="E331" s="63"/>
    </row>
    <row r="332" ht="15.75" customHeight="1">
      <c r="A332" s="63"/>
      <c r="B332" s="63"/>
      <c r="D332" s="63"/>
      <c r="E332" s="63"/>
    </row>
    <row r="333" ht="15.75" customHeight="1">
      <c r="A333" s="63"/>
      <c r="B333" s="63"/>
      <c r="D333" s="63"/>
      <c r="E333" s="63"/>
    </row>
    <row r="334" ht="15.75" customHeight="1">
      <c r="A334" s="63"/>
      <c r="B334" s="63"/>
      <c r="D334" s="63"/>
      <c r="E334" s="63"/>
    </row>
    <row r="335" ht="15.75" customHeight="1">
      <c r="A335" s="63"/>
      <c r="B335" s="63"/>
      <c r="D335" s="63"/>
      <c r="E335" s="63"/>
    </row>
    <row r="336" ht="15.75" customHeight="1">
      <c r="A336" s="63"/>
      <c r="B336" s="63"/>
      <c r="D336" s="63"/>
      <c r="E336" s="63"/>
    </row>
    <row r="337" ht="15.75" customHeight="1">
      <c r="A337" s="63"/>
      <c r="B337" s="63"/>
      <c r="D337" s="63"/>
      <c r="E337" s="63"/>
    </row>
    <row r="338" ht="15.75" customHeight="1">
      <c r="A338" s="63"/>
      <c r="B338" s="63"/>
      <c r="D338" s="63"/>
      <c r="E338" s="63"/>
    </row>
    <row r="339" ht="15.75" customHeight="1">
      <c r="A339" s="63"/>
      <c r="B339" s="63"/>
      <c r="D339" s="63"/>
      <c r="E339" s="63"/>
    </row>
    <row r="340" ht="15.75" customHeight="1">
      <c r="A340" s="63"/>
      <c r="B340" s="63"/>
      <c r="D340" s="63"/>
      <c r="E340" s="63"/>
    </row>
    <row r="341" ht="15.75" customHeight="1">
      <c r="A341" s="63"/>
      <c r="B341" s="63"/>
      <c r="D341" s="63"/>
      <c r="E341" s="63"/>
    </row>
    <row r="342" ht="15.75" customHeight="1">
      <c r="A342" s="63"/>
      <c r="B342" s="63"/>
      <c r="D342" s="63"/>
      <c r="E342" s="63"/>
    </row>
    <row r="343" ht="15.75" customHeight="1">
      <c r="A343" s="63"/>
      <c r="B343" s="63"/>
      <c r="D343" s="63"/>
      <c r="E343" s="63"/>
    </row>
    <row r="344" ht="15.75" customHeight="1">
      <c r="A344" s="63"/>
      <c r="B344" s="63"/>
      <c r="D344" s="63"/>
      <c r="E344" s="63"/>
    </row>
    <row r="345" ht="15.75" customHeight="1">
      <c r="A345" s="63"/>
      <c r="B345" s="63"/>
      <c r="D345" s="63"/>
      <c r="E345" s="63"/>
    </row>
    <row r="346" ht="15.75" customHeight="1">
      <c r="A346" s="63"/>
      <c r="B346" s="63"/>
      <c r="D346" s="63"/>
      <c r="E346" s="63"/>
    </row>
    <row r="347" ht="15.75" customHeight="1">
      <c r="A347" s="63"/>
      <c r="B347" s="63"/>
      <c r="D347" s="63"/>
      <c r="E347" s="63"/>
    </row>
    <row r="348" ht="15.75" customHeight="1">
      <c r="A348" s="63"/>
      <c r="B348" s="63"/>
      <c r="D348" s="63"/>
      <c r="E348" s="63"/>
    </row>
    <row r="349" ht="15.75" customHeight="1">
      <c r="A349" s="63"/>
      <c r="B349" s="63"/>
      <c r="D349" s="63"/>
      <c r="E349" s="63"/>
    </row>
    <row r="350" ht="15.75" customHeight="1">
      <c r="A350" s="63"/>
      <c r="B350" s="63"/>
      <c r="D350" s="63"/>
      <c r="E350" s="63"/>
    </row>
    <row r="351" ht="15.75" customHeight="1">
      <c r="A351" s="63"/>
      <c r="B351" s="63"/>
      <c r="D351" s="63"/>
      <c r="E351" s="63"/>
    </row>
    <row r="352" ht="15.75" customHeight="1">
      <c r="A352" s="63"/>
      <c r="B352" s="63"/>
      <c r="D352" s="63"/>
      <c r="E352" s="63"/>
    </row>
    <row r="353" ht="15.75" customHeight="1">
      <c r="A353" s="63"/>
      <c r="B353" s="63"/>
      <c r="D353" s="63"/>
      <c r="E353" s="63"/>
    </row>
    <row r="354" ht="15.75" customHeight="1">
      <c r="A354" s="63"/>
      <c r="B354" s="63"/>
      <c r="D354" s="63"/>
      <c r="E354" s="63"/>
    </row>
    <row r="355" ht="15.75" customHeight="1">
      <c r="A355" s="63"/>
      <c r="B355" s="63"/>
      <c r="D355" s="63"/>
      <c r="E355" s="63"/>
    </row>
    <row r="356" ht="15.75" customHeight="1">
      <c r="A356" s="63"/>
      <c r="B356" s="63"/>
      <c r="D356" s="63"/>
      <c r="E356" s="63"/>
    </row>
    <row r="357" ht="15.75" customHeight="1">
      <c r="A357" s="63"/>
      <c r="B357" s="63"/>
      <c r="D357" s="63"/>
      <c r="E357" s="63"/>
    </row>
    <row r="358" ht="15.75" customHeight="1">
      <c r="A358" s="63"/>
      <c r="B358" s="63"/>
      <c r="D358" s="63"/>
      <c r="E358" s="63"/>
    </row>
    <row r="359" ht="15.75" customHeight="1">
      <c r="A359" s="63"/>
      <c r="B359" s="63"/>
      <c r="D359" s="63"/>
      <c r="E359" s="63"/>
    </row>
    <row r="360" ht="15.75" customHeight="1">
      <c r="A360" s="63"/>
      <c r="B360" s="63"/>
      <c r="D360" s="63"/>
      <c r="E360" s="63"/>
    </row>
    <row r="361" ht="15.75" customHeight="1">
      <c r="A361" s="63"/>
      <c r="B361" s="63"/>
      <c r="D361" s="63"/>
      <c r="E361" s="63"/>
    </row>
    <row r="362" ht="15.75" customHeight="1">
      <c r="A362" s="63"/>
      <c r="B362" s="63"/>
      <c r="D362" s="63"/>
      <c r="E362" s="63"/>
    </row>
    <row r="363" ht="15.75" customHeight="1">
      <c r="A363" s="63"/>
      <c r="B363" s="63"/>
      <c r="D363" s="63"/>
      <c r="E363" s="63"/>
    </row>
    <row r="364" ht="15.75" customHeight="1">
      <c r="A364" s="63"/>
      <c r="B364" s="63"/>
      <c r="D364" s="63"/>
      <c r="E364" s="63"/>
    </row>
    <row r="365" ht="15.75" customHeight="1">
      <c r="A365" s="63"/>
      <c r="B365" s="63"/>
      <c r="D365" s="63"/>
      <c r="E365" s="63"/>
    </row>
    <row r="366" ht="15.75" customHeight="1">
      <c r="A366" s="63"/>
      <c r="B366" s="63"/>
      <c r="D366" s="63"/>
      <c r="E366" s="63"/>
    </row>
    <row r="367" ht="15.75" customHeight="1">
      <c r="A367" s="63"/>
      <c r="B367" s="63"/>
      <c r="D367" s="63"/>
      <c r="E367" s="63"/>
    </row>
    <row r="368" ht="15.75" customHeight="1">
      <c r="A368" s="63"/>
      <c r="B368" s="63"/>
      <c r="D368" s="63"/>
      <c r="E368" s="63"/>
    </row>
    <row r="369" ht="15.75" customHeight="1">
      <c r="A369" s="63"/>
      <c r="B369" s="63"/>
      <c r="D369" s="63"/>
      <c r="E369" s="63"/>
    </row>
    <row r="370" ht="15.75" customHeight="1">
      <c r="A370" s="63"/>
      <c r="B370" s="63"/>
      <c r="D370" s="63"/>
      <c r="E370" s="63"/>
    </row>
    <row r="371" ht="15.75" customHeight="1">
      <c r="A371" s="63"/>
      <c r="B371" s="63"/>
      <c r="D371" s="63"/>
      <c r="E371" s="63"/>
    </row>
    <row r="372" ht="15.75" customHeight="1">
      <c r="A372" s="63"/>
      <c r="B372" s="63"/>
      <c r="D372" s="63"/>
      <c r="E372" s="63"/>
    </row>
    <row r="373" ht="15.75" customHeight="1">
      <c r="A373" s="63"/>
      <c r="B373" s="63"/>
      <c r="D373" s="63"/>
      <c r="E373" s="63"/>
    </row>
    <row r="374" ht="15.75" customHeight="1">
      <c r="A374" s="63"/>
      <c r="B374" s="63"/>
      <c r="D374" s="63"/>
      <c r="E374" s="63"/>
    </row>
    <row r="375" ht="15.75" customHeight="1">
      <c r="A375" s="63"/>
      <c r="B375" s="63"/>
      <c r="D375" s="63"/>
      <c r="E375" s="63"/>
    </row>
    <row r="376" ht="15.75" customHeight="1">
      <c r="A376" s="63"/>
      <c r="B376" s="63"/>
      <c r="D376" s="63"/>
      <c r="E376" s="63"/>
    </row>
    <row r="377" ht="15.75" customHeight="1">
      <c r="A377" s="63"/>
      <c r="B377" s="63"/>
      <c r="D377" s="63"/>
      <c r="E377" s="63"/>
    </row>
    <row r="378" ht="15.75" customHeight="1">
      <c r="A378" s="63"/>
      <c r="B378" s="63"/>
      <c r="D378" s="63"/>
      <c r="E378" s="63"/>
    </row>
    <row r="379" ht="15.75" customHeight="1">
      <c r="A379" s="63"/>
      <c r="B379" s="63"/>
      <c r="D379" s="63"/>
      <c r="E379" s="63"/>
    </row>
    <row r="380" ht="15.75" customHeight="1">
      <c r="A380" s="63"/>
      <c r="B380" s="63"/>
      <c r="D380" s="63"/>
      <c r="E380" s="63"/>
    </row>
    <row r="381" ht="15.75" customHeight="1">
      <c r="A381" s="63"/>
      <c r="B381" s="63"/>
      <c r="D381" s="63"/>
      <c r="E381" s="63"/>
    </row>
    <row r="382" ht="15.75" customHeight="1">
      <c r="A382" s="63"/>
      <c r="B382" s="63"/>
      <c r="D382" s="63"/>
      <c r="E382" s="63"/>
    </row>
    <row r="383" ht="15.75" customHeight="1">
      <c r="A383" s="63"/>
      <c r="B383" s="63"/>
      <c r="D383" s="63"/>
      <c r="E383" s="63"/>
    </row>
    <row r="384" ht="15.75" customHeight="1">
      <c r="A384" s="63"/>
      <c r="B384" s="63"/>
      <c r="D384" s="63"/>
      <c r="E384" s="63"/>
    </row>
    <row r="385" ht="15.75" customHeight="1">
      <c r="A385" s="63"/>
      <c r="B385" s="63"/>
      <c r="D385" s="63"/>
      <c r="E385" s="63"/>
    </row>
    <row r="386" ht="15.75" customHeight="1">
      <c r="A386" s="63"/>
      <c r="B386" s="63"/>
      <c r="D386" s="63"/>
      <c r="E386" s="63"/>
    </row>
    <row r="387" ht="15.75" customHeight="1">
      <c r="A387" s="63"/>
      <c r="B387" s="63"/>
      <c r="D387" s="63"/>
      <c r="E387" s="63"/>
    </row>
    <row r="388" ht="15.75" customHeight="1">
      <c r="A388" s="63"/>
      <c r="B388" s="63"/>
      <c r="D388" s="63"/>
      <c r="E388" s="63"/>
    </row>
    <row r="389" ht="15.75" customHeight="1">
      <c r="A389" s="63"/>
      <c r="B389" s="63"/>
      <c r="D389" s="63"/>
      <c r="E389" s="63"/>
    </row>
    <row r="390" ht="15.75" customHeight="1">
      <c r="A390" s="63"/>
      <c r="B390" s="63"/>
      <c r="D390" s="63"/>
      <c r="E390" s="63"/>
    </row>
    <row r="391" ht="15.75" customHeight="1">
      <c r="A391" s="63"/>
      <c r="B391" s="63"/>
      <c r="D391" s="63"/>
      <c r="E391" s="63"/>
    </row>
    <row r="392" ht="15.75" customHeight="1">
      <c r="A392" s="63"/>
      <c r="B392" s="63"/>
      <c r="D392" s="63"/>
      <c r="E392" s="63"/>
    </row>
    <row r="393" ht="15.75" customHeight="1">
      <c r="A393" s="63"/>
      <c r="B393" s="63"/>
      <c r="D393" s="63"/>
      <c r="E393" s="63"/>
    </row>
    <row r="394" ht="15.75" customHeight="1">
      <c r="A394" s="63"/>
      <c r="B394" s="63"/>
      <c r="D394" s="63"/>
      <c r="E394" s="63"/>
    </row>
    <row r="395" ht="15.75" customHeight="1">
      <c r="A395" s="63"/>
      <c r="B395" s="63"/>
      <c r="D395" s="63"/>
      <c r="E395" s="63"/>
    </row>
    <row r="396" ht="15.75" customHeight="1">
      <c r="A396" s="63"/>
      <c r="B396" s="63"/>
      <c r="D396" s="63"/>
      <c r="E396" s="63"/>
    </row>
    <row r="397" ht="15.75" customHeight="1">
      <c r="A397" s="63"/>
      <c r="B397" s="63"/>
      <c r="D397" s="63"/>
      <c r="E397" s="63"/>
    </row>
    <row r="398" ht="15.75" customHeight="1">
      <c r="A398" s="63"/>
      <c r="B398" s="63"/>
      <c r="D398" s="63"/>
      <c r="E398" s="63"/>
    </row>
    <row r="399" ht="15.75" customHeight="1">
      <c r="A399" s="63"/>
      <c r="B399" s="63"/>
      <c r="D399" s="63"/>
      <c r="E399" s="63"/>
    </row>
    <row r="400" ht="15.75" customHeight="1">
      <c r="A400" s="63"/>
      <c r="B400" s="63"/>
      <c r="D400" s="63"/>
      <c r="E400" s="63"/>
    </row>
    <row r="401" ht="15.75" customHeight="1">
      <c r="A401" s="63"/>
      <c r="B401" s="63"/>
      <c r="D401" s="63"/>
      <c r="E401" s="63"/>
    </row>
    <row r="402" ht="15.75" customHeight="1">
      <c r="A402" s="63"/>
      <c r="B402" s="63"/>
      <c r="D402" s="63"/>
      <c r="E402" s="63"/>
    </row>
    <row r="403" ht="15.75" customHeight="1">
      <c r="A403" s="63"/>
      <c r="B403" s="63"/>
      <c r="D403" s="63"/>
      <c r="E403" s="63"/>
    </row>
    <row r="404" ht="15.75" customHeight="1">
      <c r="A404" s="63"/>
      <c r="B404" s="63"/>
      <c r="D404" s="63"/>
      <c r="E404" s="63"/>
    </row>
    <row r="405" ht="15.75" customHeight="1">
      <c r="A405" s="63"/>
      <c r="B405" s="63"/>
      <c r="D405" s="63"/>
      <c r="E405" s="63"/>
    </row>
    <row r="406" ht="15.75" customHeight="1">
      <c r="A406" s="63"/>
      <c r="B406" s="63"/>
      <c r="D406" s="63"/>
      <c r="E406" s="63"/>
    </row>
    <row r="407" ht="15.75" customHeight="1">
      <c r="A407" s="63"/>
      <c r="B407" s="63"/>
      <c r="D407" s="63"/>
      <c r="E407" s="63"/>
    </row>
    <row r="408" ht="15.75" customHeight="1">
      <c r="A408" s="63"/>
      <c r="B408" s="63"/>
      <c r="D408" s="63"/>
      <c r="E408" s="63"/>
    </row>
    <row r="409" ht="15.75" customHeight="1">
      <c r="A409" s="63"/>
      <c r="B409" s="63"/>
      <c r="D409" s="63"/>
      <c r="E409" s="63"/>
    </row>
    <row r="410" ht="15.75" customHeight="1">
      <c r="A410" s="63"/>
      <c r="B410" s="63"/>
      <c r="D410" s="63"/>
      <c r="E410" s="63"/>
    </row>
    <row r="411" ht="15.75" customHeight="1">
      <c r="A411" s="63"/>
      <c r="B411" s="63"/>
      <c r="D411" s="63"/>
      <c r="E411" s="63"/>
    </row>
    <row r="412" ht="15.75" customHeight="1">
      <c r="A412" s="63"/>
      <c r="B412" s="63"/>
      <c r="D412" s="63"/>
      <c r="E412" s="63"/>
    </row>
    <row r="413" ht="15.75" customHeight="1">
      <c r="A413" s="63"/>
      <c r="B413" s="63"/>
      <c r="D413" s="63"/>
      <c r="E413" s="63"/>
    </row>
    <row r="414" ht="15.75" customHeight="1">
      <c r="A414" s="63"/>
      <c r="B414" s="63"/>
      <c r="D414" s="63"/>
      <c r="E414" s="63"/>
    </row>
    <row r="415" ht="15.75" customHeight="1">
      <c r="A415" s="63"/>
      <c r="B415" s="63"/>
      <c r="D415" s="63"/>
      <c r="E415" s="63"/>
    </row>
    <row r="416" ht="15.75" customHeight="1">
      <c r="A416" s="63"/>
      <c r="B416" s="63"/>
      <c r="D416" s="63"/>
      <c r="E416" s="63"/>
    </row>
    <row r="417" ht="15.75" customHeight="1">
      <c r="A417" s="63"/>
      <c r="B417" s="63"/>
      <c r="D417" s="63"/>
      <c r="E417" s="63"/>
    </row>
    <row r="418" ht="15.75" customHeight="1">
      <c r="A418" s="63"/>
      <c r="B418" s="63"/>
      <c r="D418" s="63"/>
      <c r="E418" s="63"/>
    </row>
    <row r="419" ht="15.75" customHeight="1">
      <c r="A419" s="63"/>
      <c r="B419" s="63"/>
      <c r="D419" s="63"/>
      <c r="E419" s="63"/>
    </row>
    <row r="420" ht="15.75" customHeight="1">
      <c r="A420" s="63"/>
      <c r="B420" s="63"/>
      <c r="D420" s="63"/>
      <c r="E420" s="63"/>
    </row>
    <row r="421" ht="15.75" customHeight="1">
      <c r="A421" s="63"/>
      <c r="B421" s="63"/>
      <c r="D421" s="63"/>
      <c r="E421" s="63"/>
    </row>
    <row r="422" ht="15.75" customHeight="1">
      <c r="A422" s="63"/>
      <c r="B422" s="63"/>
      <c r="D422" s="63"/>
      <c r="E422" s="63"/>
    </row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