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492110 Package Delivery" sheetId="2" r:id="rId5"/>
    <sheet state="visible" name="492210-Local Courier" sheetId="3" r:id="rId6"/>
    <sheet state="visible" name="ISO CODE KEY" sheetId="4" r:id="rId7"/>
  </sheets>
  <definedNames/>
  <calcPr/>
</workbook>
</file>

<file path=xl/sharedStrings.xml><?xml version="1.0" encoding="utf-8"?>
<sst xmlns="http://schemas.openxmlformats.org/spreadsheetml/2006/main" count="829" uniqueCount="732">
  <si>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</si>
  <si>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</si>
  <si>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</si>
  <si>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</si>
  <si>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Product &amp; Labor Category descriptions must be clearly define what is being offered (for example, bubble wrap size: 24 feet per 1 roll).  For those descriptions requiring additional space the offeror must include the full description in the pricing narrative.</t>
    </r>
  </si>
  <si>
    <r>
      <rPr>
        <rFont val="Arial"/>
        <b/>
        <color rgb="FF000000"/>
        <sz val="12.0"/>
      </rPr>
      <t xml:space="preserve">5. Unit Of Issue: (UOI) </t>
    </r>
    <r>
      <rPr>
        <rFont val="Arial"/>
        <b val="0"/>
        <color rgb="FF000000"/>
        <sz val="12.0"/>
      </rPr>
      <t>(select from dropdown menu; for a list of UoI data elements and descriptions, visit https://www.gsaadvantage.gov/advantage/information/page.do?keyName=UNIT_DEFINITIONS)</t>
    </r>
    <r>
      <rPr>
        <rFont val="Arial"/>
        <b/>
        <color rgb="FF000000"/>
        <sz val="12.0"/>
      </rPr>
      <t xml:space="preserve">
Country of Origin: (COO) </t>
    </r>
    <r>
      <rPr>
        <rFont val="Arial"/>
        <b val="0"/>
        <color rgb="FF000000"/>
        <sz val="12.0"/>
      </rPr>
      <t>(Must be 2 character abbreviation; select from dropdown menu)</t>
    </r>
  </si>
  <si>
    <r>
      <rPr>
        <rFont val="Arial"/>
        <b/>
        <color rgb="FF000000"/>
        <sz val="12.0"/>
      </rPr>
      <t xml:space="preserve">6.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</si>
  <si>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</si>
  <si>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</si>
  <si>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</si>
  <si>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</si>
  <si>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</si>
  <si>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</si>
  <si>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</si>
  <si>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7.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</si>
  <si>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t>
    </r>
    <r>
      <rPr>
        <rFont val="Arial"/>
        <color rgb="FF000000"/>
        <sz val="12.0"/>
      </rPr>
      <t xml:space="preserve">. </t>
    </r>
  </si>
  <si>
    <r>
      <rPr>
        <rFont val="Arial"/>
        <color rgb="FF000000"/>
        <sz val="12.0"/>
      </rPr>
      <t>b)</t>
    </r>
    <r>
      <rPr>
        <rFont val="Times New Roman"/>
        <color rgb="FF000000"/>
        <sz val="7.0"/>
      </rPr>
      <t>  </t>
    </r>
    <r>
      <rPr>
        <rFont val="Arial"/>
        <color rgb="FF000000"/>
        <sz val="12.0"/>
      </rPr>
      <t xml:space="preserve">If proposed pricing is based on commercial market prices, future price adjustments are subject to clause </t>
    </r>
    <r>
      <rPr>
        <rFont val="Arial"/>
        <color theme="1"/>
        <sz val="12.0"/>
      </rPr>
      <t>I-FSS-969</t>
    </r>
    <r>
      <rPr>
        <rFont val="Arial"/>
        <i/>
        <color theme="1"/>
        <sz val="12.0"/>
      </rPr>
      <t xml:space="preserve"> ECONOMIC PRICE ADJUSTMENT—FSS MULTIPLE AWARD SCHEDULE (OCT 2014).  </t>
    </r>
    <r>
      <rPr>
        <rFont val="Arial"/>
        <color theme="1"/>
        <sz val="12.0"/>
      </rPr>
      <t>The offeror must propose a fixed annual escalation rate in accordance with I-FSS-969 (b)(1) OR proposed a relevant market indicator in accordance with I-FSS-969(b)(2).</t>
    </r>
  </si>
  <si>
    <t>492110 Package Delivery</t>
  </si>
  <si>
    <t xml:space="preserve">Geographic Location Covered: 
</t>
  </si>
  <si>
    <t>{Insert your Geographic Location Covered for your proposed services} -- Note: SIN 492110 requires service coverage to 95% of all zip codes as defined by USPS located in CONUS, Alaska, Hawaii, and Puerto Rico or to all the Zip Codes provided commercially, whichever is greater.  See SIN 492110's Requirements document for more details.</t>
  </si>
  <si>
    <t>Disclaimer:  SIN 492110 does not provide for regular Truckload (TL), regular Less-Than-Truckload (LTL) and non-expedited services. These services are procured through the Standard Tender of Service (STOS) which is managed by the Freight Management Program. Interested Offerors who wish to be considered to become a Transportation Service Provider (TSP) under the STOS program must apply through GSA Transportation Program Management Office.  Send an email to transportation.programs@gsa.gov to inquire on application detail.</t>
  </si>
  <si>
    <t>Package Delivery Services Offered</t>
  </si>
  <si>
    <t>NOTE:  Pricing tables may be submitted in altered format which reflect zone/distance, weight, and fuel surcharge, but must show comparative columns for offered discount.</t>
  </si>
  <si>
    <r>
      <rPr>
        <rFont val="Arial"/>
        <b/>
        <color theme="1"/>
        <sz val="10.0"/>
      </rPr>
      <t xml:space="preserve">Service Title
</t>
    </r>
    <r>
      <rPr>
        <rFont val="Arial"/>
        <b val="0"/>
        <color theme="1"/>
        <sz val="10.0"/>
      </rPr>
      <t>(Place a double asterisk (**) next to the service subject to SCLS)</t>
    </r>
    <r>
      <rPr>
        <rFont val="Arial"/>
        <b/>
        <color theme="1"/>
        <sz val="10.0"/>
      </rPr>
      <t xml:space="preserve">
</t>
    </r>
  </si>
  <si>
    <t>Service Description</t>
  </si>
  <si>
    <t>Unit of Issue (Per Mile, etc.)</t>
  </si>
  <si>
    <t>Commercial Pricelist OR Commercial Market Prices</t>
  </si>
  <si>
    <t>Most Favored Customer (MFC)</t>
  </si>
  <si>
    <t>MFC Discount (%) Off Commercial Pricelist or Commercial Market Prices</t>
  </si>
  <si>
    <t>MFC Price</t>
  </si>
  <si>
    <t>Discount % Offered to GSA</t>
  </si>
  <si>
    <t>GSA Price Offered (excludes IFF)</t>
  </si>
  <si>
    <t>GSA Price Offered (includes IFF)</t>
  </si>
  <si>
    <t xml:space="preserve">Supporting Invoice or Document Number </t>
  </si>
  <si>
    <t>Page Location</t>
  </si>
  <si>
    <t>Country of Origin</t>
  </si>
  <si>
    <t>Express Small Package - Single Package (1-150 lbs)</t>
  </si>
  <si>
    <r>
      <rPr>
        <rFont val="Arial"/>
        <color theme="1"/>
        <sz val="10.0"/>
      </rPr>
      <t xml:space="preserve">Express </t>
    </r>
    <r>
      <rPr>
        <rFont val="Arial"/>
        <b/>
        <color theme="1"/>
        <sz val="10.0"/>
      </rPr>
      <t>Same Day</t>
    </r>
    <r>
      <rPr>
        <rFont val="Arial"/>
        <color theme="1"/>
        <sz val="10.0"/>
      </rPr>
      <t xml:space="preserve"> Delivery Service -- Small Package</t>
    </r>
  </si>
  <si>
    <t>Next Flight Out/First</t>
  </si>
  <si>
    <t>Available Flight Ground</t>
  </si>
  <si>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</si>
  <si>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</si>
  <si>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</si>
  <si>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Single Package (&gt;151 lbs)</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</si>
  <si>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</si>
  <si>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</si>
  <si>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r>
      <rPr>
        <rFont val="Arial"/>
        <color theme="1"/>
        <sz val="10.0"/>
      </rPr>
      <t xml:space="preserve">Express </t>
    </r>
    <r>
      <rPr>
        <rFont val="Arial"/>
        <b/>
        <color theme="1"/>
        <sz val="10.0"/>
      </rPr>
      <t>Two Day</t>
    </r>
    <r>
      <rPr>
        <rFont val="Arial"/>
        <color theme="1"/>
        <sz val="10.0"/>
      </rPr>
      <t xml:space="preserve"> Delivery Service -- Heavyweight
</t>
    </r>
  </si>
  <si>
    <r>
      <rPr>
        <rFont val="Arial"/>
        <color theme="1"/>
        <sz val="10.0"/>
      </rPr>
      <t xml:space="preserve">Express </t>
    </r>
    <r>
      <rPr>
        <rFont val="Arial"/>
        <b/>
        <color theme="1"/>
        <sz val="10.0"/>
      </rPr>
      <t>Three Day</t>
    </r>
    <r>
      <rPr>
        <rFont val="Arial"/>
        <color theme="1"/>
        <sz val="10.0"/>
      </rPr>
      <t xml:space="preserve"> Delivery Service – Heavyweight</t>
    </r>
  </si>
  <si>
    <t>Express Small Package - Multiple Package (may exceed 150 lbs as long as no single package weighs over 150 lbs)</t>
  </si>
  <si>
    <r>
      <rPr>
        <rFont val="Arial"/>
        <color theme="1"/>
        <sz val="10.0"/>
      </rPr>
      <t xml:space="preserve">Express </t>
    </r>
    <r>
      <rPr>
        <rFont val="Arial"/>
        <b/>
        <color theme="1"/>
        <sz val="10.0"/>
      </rPr>
      <t>Same Day</t>
    </r>
    <r>
      <rPr>
        <rFont val="Arial"/>
        <color theme="1"/>
        <sz val="10.0"/>
      </rPr>
      <t xml:space="preserve"> Delivery Service -- Small Package</t>
    </r>
  </si>
  <si>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</si>
  <si>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</si>
  <si>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</si>
  <si>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Multiple Package (&gt;= 151 lbs for CONUS, &gt;=301 lbs. for PR, AK, HI)</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</si>
  <si>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</si>
  <si>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</si>
  <si>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t>Express Two Day Delivery Service -- Heavyweight</t>
  </si>
  <si>
    <r>
      <rPr>
        <rFont val="Arial"/>
        <color theme="1"/>
        <sz val="10.0"/>
      </rPr>
      <t xml:space="preserve">Express </t>
    </r>
    <r>
      <rPr>
        <rFont val="Arial"/>
        <b/>
        <color theme="1"/>
        <sz val="10.0"/>
      </rPr>
      <t>Three Day</t>
    </r>
    <r>
      <rPr>
        <rFont val="Arial"/>
        <color theme="1"/>
        <sz val="10.0"/>
      </rPr>
      <t xml:space="preserve"> Delivery Service – Heavyweight</t>
    </r>
  </si>
  <si>
    <t>Package Delivery Accessorial Services Offered</t>
  </si>
  <si>
    <t>Service Title</t>
  </si>
  <si>
    <t>Unit of Issue (each, etc.)</t>
  </si>
  <si>
    <t>GSA Rate Offered (excludes IFF)</t>
  </si>
  <si>
    <t>GSA Rate Offered (includes IFF)</t>
  </si>
  <si>
    <t>ACCESSORIAL SERVICES AND SPECIAL CHARGES</t>
  </si>
  <si>
    <t>Increased Liability Coverage</t>
  </si>
  <si>
    <t xml:space="preserve">Saturday Pickup and Delivery Service
</t>
  </si>
  <si>
    <t xml:space="preserve">Sunday Pickup and Delivery Service
</t>
  </si>
  <si>
    <t xml:space="preserve">Collect on Delivery (COD) Service
</t>
  </si>
  <si>
    <t>Hold for Agency Pickup</t>
  </si>
  <si>
    <t xml:space="preserve">Hazardous Material &amp; Dangerous Goods Service
</t>
  </si>
  <si>
    <t>Inside Pickup and Inside Delivery for Express Heavyweight</t>
  </si>
  <si>
    <t>Additional Accessorial Services (itemize each)</t>
  </si>
  <si>
    <t>ACCESSORIAL BILLING SERVICES</t>
  </si>
  <si>
    <t>Address Correction</t>
  </si>
  <si>
    <t>Invalid or No Account Number</t>
  </si>
  <si>
    <t>Rebilling</t>
  </si>
  <si>
    <t>Credit Card Decline Fee</t>
  </si>
  <si>
    <t>Return Shipment</t>
  </si>
  <si>
    <t>492210 Local Courier Delivery Services</t>
  </si>
  <si>
    <t>Metropolitan Area Covered &amp; Mileage Radius:</t>
  </si>
  <si>
    <r>
      <rPr>
        <rFont val="Arial"/>
        <i/>
        <color theme="1"/>
        <sz val="10.0"/>
      </rPr>
      <t xml:space="preserve">{Insert your Metropolitan Area Covered &amp; Mileage Radius} -- Note: SIN 492210 requires services within a 60 mile radius of selected Metro City Area located in CONUS, Alaska, Hawaii, and Puerto Rico, or </t>
    </r>
    <r>
      <rPr>
        <rFont val="Arial"/>
        <i/>
        <color theme="1"/>
        <sz val="10.0"/>
        <u/>
      </rPr>
      <t>the number of miles radius offered commercially</t>
    </r>
    <r>
      <rPr>
        <rFont val="Arial"/>
        <i/>
        <color theme="1"/>
        <sz val="10.0"/>
      </rPr>
      <t>,</t>
    </r>
    <r>
      <rPr>
        <rFont val="Arial"/>
        <i/>
        <color theme="1"/>
        <sz val="10.0"/>
        <u/>
      </rPr>
      <t xml:space="preserve"> whichever is greater</t>
    </r>
    <r>
      <rPr>
        <rFont val="Arial"/>
        <i/>
        <color theme="1"/>
        <sz val="10.0"/>
      </rPr>
      <t>. See SIN 492210's Statement of Work for more details.</t>
    </r>
  </si>
  <si>
    <t>Labor Categories and Hourly Rates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</si>
  <si>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</si>
  <si>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</si>
  <si>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</si>
  <si>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</si>
  <si>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</si>
  <si>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</si>
  <si>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</si>
  <si>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Unit of Issue</t>
  </si>
  <si>
    <t>MFC Rate</t>
  </si>
  <si>
    <t>Supporting Invoice or Document Number (See 5 f&amp;g in Instruction Tab)</t>
  </si>
  <si>
    <t>Services Offered</t>
  </si>
  <si>
    <t>NOTE:  If proposing a mileage rate, fuel surcharge, or other special fee, the description must identify when &amp; how the fee is applied and the supporting price narrative must explain how these rates were determined.</t>
  </si>
  <si>
    <t>Service Title
(Place a double asterisk (**) next to the service subject to SCLS)</t>
  </si>
  <si>
    <t xml:space="preserve">Service Description
</t>
  </si>
  <si>
    <t>Unit of Issue (i.e., Each, Mile, Hour, Lot)</t>
  </si>
  <si>
    <t>Supporting Invoice or Document Number</t>
  </si>
  <si>
    <t>Accessorial Services Offered</t>
  </si>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</sst>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6">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rgb="FF006699"/>
      <name val="Arial"/>
    </font>
    <font>
      <b/>
      <sz val="10.0"/>
      <color theme="1"/>
      <name val="Arial"/>
    </font>
    <font>
      <i/>
      <sz val="10.0"/>
      <color theme="1"/>
      <name val="Arial"/>
    </font>
    <font>
      <sz val="10.0"/>
      <color theme="1"/>
      <name val="Arial"/>
    </font>
    <font>
      <b/>
      <sz val="10.0"/>
      <color rgb="FFC00000"/>
      <name val="Arial"/>
    </font>
    <font>
      <sz val="10.0"/>
      <color rgb="FF8B0000"/>
      <name val="Arial"/>
    </font>
    <font>
      <sz val="10.0"/>
      <color rgb="FFFF0000"/>
      <name val="Arial"/>
    </font>
    <font>
      <b/>
      <sz val="12.0"/>
      <color theme="1"/>
      <name val="Calibri"/>
    </font>
    <font>
      <sz val="12.0"/>
      <color theme="1"/>
      <name val="Calibri"/>
    </font>
  </fonts>
  <fills count="8">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FBD4B4"/>
        <bgColor rgb="FFFBD4B4"/>
      </patternFill>
    </fill>
    <fill>
      <patternFill patternType="solid">
        <fgColor rgb="FFD8D8D8"/>
        <bgColor rgb="FFD8D8D8"/>
      </patternFill>
    </fill>
  </fills>
  <borders count="18">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top/>
      <bottom/>
    </border>
    <border>
      <top/>
      <bottom/>
    </border>
    <border>
      <right/>
      <top/>
      <bottom/>
    </border>
    <border>
      <left/>
      <top/>
      <bottom/>
    </border>
    <border>
      <left style="thin">
        <color rgb="FF000000"/>
      </left>
      <right/>
      <top style="thin">
        <color rgb="FF000000"/>
      </top>
      <bottom style="thin">
        <color rgb="FF000000"/>
      </bottom>
    </border>
    <border>
      <left style="thin">
        <color rgb="FF000000"/>
      </left>
      <right/>
      <top/>
      <bottom/>
    </border>
    <border>
      <left/>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shrinkToFit="0" vertical="top" wrapText="1"/>
    </xf>
    <xf borderId="5" fillId="4" fontId="8" numFmtId="0" xfId="0" applyAlignment="1" applyBorder="1" applyFill="1" applyFont="1">
      <alignment horizontal="right" shrinkToFit="0" vertical="center" wrapText="1"/>
    </xf>
    <xf borderId="6" fillId="0" fontId="6" numFmtId="0" xfId="0" applyBorder="1" applyFont="1"/>
    <xf borderId="7" fillId="0" fontId="6" numFmtId="0" xfId="0" applyBorder="1" applyFont="1"/>
    <xf borderId="5" fillId="0" fontId="9" numFmtId="0" xfId="0" applyAlignment="1" applyBorder="1" applyFont="1">
      <alignment horizontal="left" shrinkToFit="0" vertical="top" wrapText="1"/>
    </xf>
    <xf borderId="0" fillId="0" fontId="10" numFmtId="0" xfId="0" applyAlignment="1" applyFont="1">
      <alignment shrinkToFit="0" vertical="top" wrapText="1"/>
    </xf>
    <xf borderId="0" fillId="0" fontId="10" numFmtId="0" xfId="0" applyAlignment="1" applyFont="1">
      <alignment vertical="top"/>
    </xf>
    <xf borderId="8" fillId="0" fontId="11" numFmtId="0" xfId="0" applyAlignment="1" applyBorder="1" applyFont="1">
      <alignment horizontal="center" shrinkToFit="0" vertical="center" wrapText="1"/>
    </xf>
    <xf borderId="8" fillId="0" fontId="6" numFmtId="0" xfId="0" applyBorder="1" applyFont="1"/>
    <xf borderId="0" fillId="0" fontId="9" numFmtId="0" xfId="0" applyAlignment="1" applyFont="1">
      <alignment horizontal="center" shrinkToFit="0" vertical="top" wrapText="1"/>
    </xf>
    <xf borderId="0" fillId="0" fontId="10" numFmtId="0" xfId="0" applyAlignment="1" applyFont="1">
      <alignment horizontal="left" shrinkToFit="0" vertical="top" wrapText="1"/>
    </xf>
    <xf borderId="0" fillId="0" fontId="10" numFmtId="0" xfId="0" applyFont="1"/>
    <xf borderId="0" fillId="0" fontId="2" numFmtId="0" xfId="0" applyAlignment="1" applyFont="1">
      <alignment horizontal="center"/>
    </xf>
    <xf borderId="9" fillId="5" fontId="8" numFmtId="0" xfId="0" applyAlignment="1" applyBorder="1" applyFill="1" applyFont="1">
      <alignment horizontal="center" vertical="center"/>
    </xf>
    <xf borderId="10" fillId="0" fontId="6" numFmtId="0" xfId="0" applyBorder="1" applyFont="1"/>
    <xf borderId="11" fillId="0" fontId="6" numFmtId="0" xfId="0" applyBorder="1" applyFont="1"/>
    <xf borderId="12" fillId="5" fontId="12" numFmtId="0" xfId="0" applyAlignment="1" applyBorder="1" applyFont="1">
      <alignment horizontal="center" vertical="center"/>
    </xf>
    <xf borderId="0" fillId="0" fontId="13" numFmtId="0" xfId="0" applyAlignment="1" applyFont="1">
      <alignment vertical="center"/>
    </xf>
    <xf borderId="5" fillId="5" fontId="8" numFmtId="0" xfId="0" applyAlignment="1" applyBorder="1" applyFont="1">
      <alignment horizontal="center" shrinkToFit="0" vertical="top" wrapText="1"/>
    </xf>
    <xf borderId="1" fillId="5" fontId="8" numFmtId="0" xfId="0" applyAlignment="1" applyBorder="1" applyFont="1">
      <alignment horizontal="center" shrinkToFit="0" vertical="top" wrapText="1"/>
    </xf>
    <xf borderId="13" fillId="5" fontId="8" numFmtId="0" xfId="0" applyAlignment="1" applyBorder="1" applyFont="1">
      <alignment horizontal="center" shrinkToFit="0" vertical="top" wrapText="1"/>
    </xf>
    <xf borderId="14" fillId="5" fontId="8" numFmtId="0" xfId="0" applyAlignment="1" applyBorder="1" applyFont="1">
      <alignment horizontal="center" vertical="center"/>
    </xf>
    <xf borderId="15" fillId="5" fontId="8" numFmtId="0" xfId="0" applyAlignment="1" applyBorder="1" applyFont="1">
      <alignment horizontal="center" vertical="center"/>
    </xf>
    <xf borderId="14" fillId="6" fontId="10" numFmtId="0" xfId="0" applyAlignment="1" applyBorder="1" applyFill="1" applyFont="1">
      <alignment horizontal="center" vertical="top"/>
    </xf>
    <xf borderId="15" fillId="6" fontId="10" numFmtId="0" xfId="0" applyAlignment="1" applyBorder="1" applyFont="1">
      <alignment horizontal="center" vertical="top"/>
    </xf>
    <xf borderId="5" fillId="0" fontId="10" numFmtId="0" xfId="0" applyAlignment="1" applyBorder="1" applyFont="1">
      <alignment horizontal="left" vertical="top"/>
    </xf>
    <xf borderId="1" fillId="0" fontId="10" numFmtId="0" xfId="0" applyAlignment="1" applyBorder="1" applyFont="1">
      <alignment horizontal="left" shrinkToFit="0" vertical="top" wrapText="1"/>
    </xf>
    <xf borderId="1" fillId="0" fontId="2" numFmtId="0" xfId="0" applyAlignment="1" applyBorder="1" applyFont="1">
      <alignment horizontal="center"/>
    </xf>
    <xf borderId="1" fillId="0" fontId="10" numFmtId="164" xfId="0" applyAlignment="1" applyBorder="1" applyFont="1" applyNumberFormat="1">
      <alignment vertical="top"/>
    </xf>
    <xf borderId="1" fillId="7" fontId="10" numFmtId="9" xfId="0" applyAlignment="1" applyBorder="1" applyFill="1" applyFont="1" applyNumberFormat="1">
      <alignment horizontal="center" vertical="top"/>
    </xf>
    <xf borderId="1" fillId="7" fontId="10" numFmtId="164" xfId="0" applyAlignment="1" applyBorder="1" applyFont="1" applyNumberFormat="1">
      <alignment vertical="top"/>
    </xf>
    <xf borderId="1" fillId="0" fontId="10" numFmtId="9" xfId="0" applyAlignment="1" applyBorder="1" applyFont="1" applyNumberFormat="1">
      <alignment vertical="top"/>
    </xf>
    <xf borderId="16" fillId="6" fontId="10" numFmtId="0" xfId="0" applyAlignment="1" applyBorder="1" applyFont="1">
      <alignment horizontal="center" vertical="top"/>
    </xf>
    <xf borderId="17" fillId="6" fontId="10" numFmtId="0" xfId="0" applyAlignment="1" applyBorder="1" applyFont="1">
      <alignment horizontal="center" vertical="top"/>
    </xf>
    <xf borderId="5" fillId="0" fontId="10" numFmtId="0" xfId="0" applyAlignment="1" applyBorder="1" applyFont="1">
      <alignment horizontal="center" vertical="top"/>
    </xf>
    <xf borderId="1" fillId="0" fontId="10" numFmtId="0" xfId="0" applyAlignment="1" applyBorder="1" applyFont="1">
      <alignment horizontal="left" vertical="top"/>
    </xf>
    <xf borderId="5" fillId="0" fontId="10" numFmtId="0" xfId="0" applyAlignment="1" applyBorder="1" applyFont="1">
      <alignment horizontal="left"/>
    </xf>
    <xf borderId="5" fillId="0" fontId="10" numFmtId="0" xfId="0" applyAlignment="1" applyBorder="1" applyFont="1">
      <alignment horizontal="left" shrinkToFit="0" wrapText="1"/>
    </xf>
    <xf borderId="7" fillId="0" fontId="10" numFmtId="164" xfId="0" applyAlignment="1" applyBorder="1" applyFont="1" applyNumberFormat="1">
      <alignment vertical="top"/>
    </xf>
    <xf borderId="1" fillId="0" fontId="2" numFmtId="0" xfId="0" applyBorder="1" applyFont="1"/>
    <xf borderId="5" fillId="0" fontId="10" numFmtId="0" xfId="0" applyAlignment="1" applyBorder="1" applyFont="1">
      <alignment horizontal="left" shrinkToFit="0" vertical="top" wrapText="1"/>
    </xf>
    <xf borderId="16" fillId="6" fontId="10" numFmtId="0" xfId="0" applyAlignment="1" applyBorder="1" applyFont="1">
      <alignment horizontal="center" shrinkToFit="0" vertical="top" wrapText="1"/>
    </xf>
    <xf borderId="17" fillId="6" fontId="10" numFmtId="0" xfId="0" applyAlignment="1" applyBorder="1" applyFont="1">
      <alignment horizontal="center" shrinkToFit="0" vertical="top" wrapText="1"/>
    </xf>
    <xf borderId="16" fillId="6" fontId="10" numFmtId="0" xfId="0" applyAlignment="1" applyBorder="1" applyFont="1">
      <alignment horizontal="center" shrinkToFit="0" wrapText="1"/>
    </xf>
    <xf borderId="17" fillId="6" fontId="10" numFmtId="0" xfId="0" applyAlignment="1" applyBorder="1" applyFont="1">
      <alignment horizontal="center" shrinkToFit="0" wrapText="1"/>
    </xf>
    <xf borderId="16" fillId="5" fontId="8" numFmtId="0" xfId="0" applyAlignment="1" applyBorder="1" applyFont="1">
      <alignment horizontal="center" vertical="center"/>
    </xf>
    <xf borderId="17" fillId="5" fontId="8" numFmtId="0" xfId="0" applyAlignment="1" applyBorder="1" applyFont="1">
      <alignment horizontal="center" vertical="center"/>
    </xf>
    <xf borderId="17" fillId="5" fontId="8" numFmtId="0" xfId="0" applyAlignment="1" applyBorder="1" applyFont="1">
      <alignment horizontal="center" shrinkToFit="0" vertical="center" wrapText="1"/>
    </xf>
    <xf borderId="1" fillId="0" fontId="8" numFmtId="0" xfId="0" applyAlignment="1" applyBorder="1" applyFont="1">
      <alignment horizontal="left" vertical="center"/>
    </xf>
    <xf borderId="1" fillId="7" fontId="10" numFmtId="9" xfId="0" applyAlignment="1" applyBorder="1" applyFont="1" applyNumberFormat="1">
      <alignment horizontal="center" vertical="center"/>
    </xf>
    <xf borderId="1" fillId="0" fontId="10" numFmtId="164" xfId="0" applyAlignment="1" applyBorder="1" applyFont="1" applyNumberFormat="1">
      <alignment horizontal="left" vertical="center"/>
    </xf>
    <xf borderId="1" fillId="0" fontId="10" numFmtId="0" xfId="0" applyAlignment="1" applyBorder="1" applyFont="1">
      <alignment horizontal="center" vertical="top"/>
    </xf>
    <xf borderId="6" fillId="0" fontId="10" numFmtId="164" xfId="0" applyAlignment="1" applyBorder="1" applyFont="1" applyNumberFormat="1">
      <alignment horizontal="center" vertical="top"/>
    </xf>
    <xf borderId="7" fillId="0" fontId="10" numFmtId="0" xfId="0" applyAlignment="1" applyBorder="1" applyFont="1">
      <alignment horizontal="center" vertical="top"/>
    </xf>
    <xf borderId="5" fillId="0" fontId="8" numFmtId="0" xfId="0" applyAlignment="1" applyBorder="1" applyFont="1">
      <alignment horizontal="center" vertical="center"/>
    </xf>
    <xf borderId="0" fillId="0" fontId="8" numFmtId="0" xfId="0" applyAlignment="1" applyFont="1">
      <alignment horizontal="left" vertical="center"/>
    </xf>
    <xf borderId="13" fillId="7" fontId="10" numFmtId="9" xfId="0" applyAlignment="1" applyBorder="1" applyFont="1" applyNumberFormat="1">
      <alignment horizontal="center" vertical="top"/>
    </xf>
    <xf borderId="1" fillId="7" fontId="10" numFmtId="165" xfId="0" applyAlignment="1" applyBorder="1" applyFont="1" applyNumberFormat="1">
      <alignment horizontal="left" vertical="center"/>
    </xf>
    <xf borderId="14" fillId="6" fontId="10" numFmtId="0" xfId="0" applyAlignment="1" applyBorder="1" applyFont="1">
      <alignment horizontal="center" shrinkToFit="0" vertical="top" wrapText="1"/>
    </xf>
    <xf borderId="15" fillId="6" fontId="10" numFmtId="0" xfId="0" applyAlignment="1" applyBorder="1" applyFont="1">
      <alignment horizontal="center" shrinkToFit="0" vertical="top" wrapText="1"/>
    </xf>
    <xf borderId="5" fillId="0" fontId="8" numFmtId="0" xfId="0" applyAlignment="1" applyBorder="1" applyFont="1">
      <alignment horizontal="left" vertical="center"/>
    </xf>
    <xf borderId="7" fillId="0" fontId="10" numFmtId="164" xfId="0" applyAlignment="1" applyBorder="1" applyFont="1" applyNumberFormat="1">
      <alignment horizontal="left" vertical="center"/>
    </xf>
    <xf borderId="0" fillId="0" fontId="10" numFmtId="0" xfId="0" applyAlignment="1" applyFont="1">
      <alignment horizontal="center"/>
    </xf>
    <xf borderId="0" fillId="0" fontId="10" numFmtId="0" xfId="0" applyAlignment="1" applyFont="1">
      <alignment horizontal="center" shrinkToFit="0" wrapText="1"/>
    </xf>
    <xf borderId="0" fillId="0" fontId="10" numFmtId="164" xfId="0" applyAlignment="1" applyFont="1" applyNumberFormat="1">
      <alignment vertical="top"/>
    </xf>
    <xf borderId="0" fillId="0" fontId="10" numFmtId="9" xfId="0" applyAlignment="1" applyFont="1" applyNumberFormat="1">
      <alignment horizontal="center" vertical="top"/>
    </xf>
    <xf borderId="5" fillId="5" fontId="8" numFmtId="0" xfId="0" applyAlignment="1" applyBorder="1" applyFont="1">
      <alignment horizontal="center" vertical="top"/>
    </xf>
    <xf borderId="1" fillId="5" fontId="8" numFmtId="0" xfId="0" applyAlignment="1" applyBorder="1" applyFont="1">
      <alignment horizontal="center" vertical="top"/>
    </xf>
    <xf borderId="14" fillId="6" fontId="10" numFmtId="9" xfId="0" applyAlignment="1" applyBorder="1" applyFont="1" applyNumberFormat="1">
      <alignment horizontal="center" vertical="top"/>
    </xf>
    <xf borderId="15" fillId="6" fontId="10" numFmtId="9" xfId="0" applyAlignment="1" applyBorder="1" applyFont="1" applyNumberFormat="1">
      <alignment horizontal="center" vertical="top"/>
    </xf>
    <xf borderId="1" fillId="0" fontId="10" numFmtId="164" xfId="0" applyAlignment="1" applyBorder="1" applyFont="1" applyNumberFormat="1">
      <alignment horizontal="center" vertical="top"/>
    </xf>
    <xf borderId="7" fillId="0" fontId="10" numFmtId="0" xfId="0" applyAlignment="1" applyBorder="1" applyFont="1">
      <alignment horizontal="left" shrinkToFit="0" vertical="top" wrapText="1"/>
    </xf>
    <xf borderId="1" fillId="0" fontId="10" numFmtId="0" xfId="0" applyAlignment="1" applyBorder="1" applyFont="1">
      <alignment horizontal="left" shrinkToFit="0" wrapText="1"/>
    </xf>
    <xf borderId="12" fillId="3" fontId="5" numFmtId="0" xfId="0" applyAlignment="1" applyBorder="1" applyFont="1">
      <alignment horizontal="left" shrinkToFit="0" vertical="center" wrapText="1"/>
    </xf>
    <xf borderId="5" fillId="4" fontId="8" numFmtId="0" xfId="0" applyAlignment="1" applyBorder="1" applyFont="1">
      <alignment horizontal="right" vertical="center"/>
    </xf>
    <xf borderId="5" fillId="0" fontId="9" numFmtId="0" xfId="0" applyAlignment="1" applyBorder="1" applyFont="1">
      <alignment horizontal="center" shrinkToFit="0" vertical="top" wrapText="1"/>
    </xf>
    <xf borderId="1" fillId="0" fontId="10" numFmtId="0" xfId="0" applyAlignment="1" applyBorder="1" applyFont="1">
      <alignment vertical="top"/>
    </xf>
    <xf borderId="1" fillId="7" fontId="10" numFmtId="10" xfId="0" applyAlignment="1" applyBorder="1" applyFont="1" applyNumberFormat="1">
      <alignment horizontal="center" vertical="top"/>
    </xf>
    <xf borderId="1" fillId="7" fontId="10" numFmtId="9" xfId="0" applyAlignment="1" applyBorder="1" applyFont="1" applyNumberFormat="1">
      <alignment vertical="top"/>
    </xf>
    <xf borderId="9" fillId="5" fontId="12" numFmtId="0" xfId="0" applyAlignment="1" applyBorder="1" applyFont="1">
      <alignment horizontal="center" shrinkToFit="0" vertical="center" wrapText="1"/>
    </xf>
    <xf borderId="1" fillId="0" fontId="10" numFmtId="0" xfId="0" applyAlignment="1" applyBorder="1" applyFont="1">
      <alignment shrinkToFit="0" vertical="top" wrapText="1"/>
    </xf>
    <xf borderId="1" fillId="0" fontId="10" numFmtId="0" xfId="0" applyAlignment="1" applyBorder="1" applyFont="1">
      <alignment horizontal="center" shrinkToFit="0" vertical="top" wrapText="1"/>
    </xf>
    <xf borderId="1" fillId="7" fontId="10" numFmtId="10" xfId="0" applyAlignment="1" applyBorder="1" applyFont="1" applyNumberFormat="1">
      <alignment vertical="top"/>
    </xf>
    <xf borderId="1" fillId="0" fontId="2" numFmtId="0" xfId="0" applyAlignment="1" applyBorder="1" applyFont="1">
      <alignment shrinkToFit="0" wrapText="1"/>
    </xf>
    <xf borderId="1" fillId="0" fontId="10" numFmtId="164" xfId="0" applyBorder="1" applyFont="1" applyNumberFormat="1"/>
    <xf borderId="1" fillId="7" fontId="10" numFmtId="10" xfId="0" applyAlignment="1" applyBorder="1" applyFont="1" applyNumberFormat="1">
      <alignment horizontal="center" vertical="center"/>
    </xf>
    <xf borderId="1" fillId="0" fontId="10" numFmtId="164" xfId="0" applyAlignment="1" applyBorder="1" applyFont="1" applyNumberFormat="1">
      <alignment horizontal="center" vertical="center"/>
    </xf>
    <xf borderId="1" fillId="7" fontId="10" numFmtId="164" xfId="0" applyBorder="1" applyFont="1" applyNumberFormat="1"/>
    <xf borderId="0" fillId="0" fontId="14" numFmtId="0" xfId="0" applyAlignment="1" applyFont="1">
      <alignment horizontal="center" shrinkToFit="0" wrapText="1"/>
    </xf>
    <xf borderId="1" fillId="0" fontId="14" numFmtId="0" xfId="0" applyAlignment="1" applyBorder="1" applyFont="1">
      <alignment horizontal="center"/>
    </xf>
    <xf borderId="1" fillId="0" fontId="14" numFmtId="0" xfId="0" applyAlignment="1" applyBorder="1" applyFont="1">
      <alignment shrinkToFit="0" wrapText="1"/>
    </xf>
    <xf borderId="1" fillId="0" fontId="14" numFmtId="0" xfId="0" applyBorder="1" applyFont="1"/>
    <xf borderId="0" fillId="0" fontId="15" numFmtId="0" xfId="0" applyFont="1"/>
    <xf borderId="1" fillId="0" fontId="1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20.5"/>
    <col customWidth="1" min="2" max="21" width="8.8"/>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24.7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1.25" customHeight="1">
      <c r="A4" s="3" t="s">
        <v>3</v>
      </c>
      <c r="B4" s="2"/>
      <c r="C4" s="2"/>
      <c r="D4" s="2"/>
      <c r="E4" s="2"/>
      <c r="F4" s="2"/>
      <c r="G4" s="2"/>
      <c r="H4" s="2"/>
      <c r="I4" s="2"/>
      <c r="J4" s="2"/>
      <c r="K4" s="2"/>
      <c r="L4" s="2"/>
      <c r="M4" s="2"/>
      <c r="N4" s="2"/>
      <c r="O4" s="2"/>
      <c r="P4" s="2"/>
      <c r="Q4" s="2"/>
      <c r="R4" s="2"/>
      <c r="S4" s="2"/>
      <c r="T4" s="2"/>
      <c r="U4" s="2"/>
      <c r="V4" s="2"/>
      <c r="W4" s="2"/>
      <c r="X4" s="2"/>
      <c r="Y4" s="2"/>
      <c r="Z4" s="2"/>
    </row>
    <row r="5" ht="46.5" customHeight="1">
      <c r="A5" s="3" t="s">
        <v>4</v>
      </c>
      <c r="B5" s="2"/>
      <c r="C5" s="2"/>
      <c r="D5" s="2"/>
      <c r="E5" s="2"/>
      <c r="F5" s="2"/>
      <c r="G5" s="2"/>
      <c r="H5" s="2"/>
      <c r="I5" s="2"/>
      <c r="J5" s="2"/>
      <c r="K5" s="2"/>
      <c r="L5" s="2"/>
      <c r="M5" s="2"/>
      <c r="N5" s="2"/>
      <c r="O5" s="2"/>
      <c r="P5" s="2"/>
      <c r="Q5" s="2"/>
      <c r="R5" s="2"/>
      <c r="S5" s="2"/>
      <c r="T5" s="2"/>
      <c r="U5" s="2"/>
      <c r="V5" s="2"/>
      <c r="W5" s="2"/>
      <c r="X5" s="2"/>
      <c r="Y5" s="2"/>
      <c r="Z5" s="2"/>
    </row>
    <row r="6">
      <c r="A6" s="3" t="s">
        <v>5</v>
      </c>
      <c r="B6" s="2"/>
      <c r="C6" s="2"/>
      <c r="D6" s="2"/>
      <c r="E6" s="2"/>
      <c r="F6" s="2"/>
      <c r="G6" s="2"/>
      <c r="H6" s="2"/>
      <c r="I6" s="2"/>
      <c r="J6" s="2"/>
      <c r="K6" s="2"/>
      <c r="L6" s="2"/>
      <c r="M6" s="2"/>
      <c r="N6" s="2"/>
      <c r="O6" s="2"/>
      <c r="P6" s="2"/>
      <c r="Q6" s="2"/>
      <c r="R6" s="2"/>
      <c r="S6" s="2"/>
      <c r="T6" s="2"/>
      <c r="U6" s="2"/>
      <c r="V6" s="2"/>
      <c r="W6" s="2"/>
      <c r="X6" s="2"/>
      <c r="Y6" s="2"/>
      <c r="Z6" s="2"/>
    </row>
    <row r="7" ht="25.5" customHeight="1">
      <c r="A7" s="3" t="s">
        <v>6</v>
      </c>
      <c r="B7" s="2"/>
      <c r="C7" s="2"/>
      <c r="D7" s="2"/>
      <c r="E7" s="2"/>
      <c r="F7" s="2"/>
      <c r="G7" s="2"/>
      <c r="H7" s="2"/>
      <c r="I7" s="2"/>
      <c r="J7" s="2"/>
      <c r="K7" s="2"/>
      <c r="L7" s="2"/>
      <c r="M7" s="2"/>
      <c r="N7" s="2"/>
      <c r="O7" s="2"/>
      <c r="P7" s="2"/>
      <c r="Q7" s="2"/>
      <c r="R7" s="2"/>
      <c r="S7" s="2"/>
      <c r="T7" s="2"/>
      <c r="U7" s="2"/>
      <c r="V7" s="2"/>
      <c r="W7" s="2"/>
      <c r="X7" s="2"/>
      <c r="Y7" s="2"/>
      <c r="Z7" s="2"/>
    </row>
    <row r="8" ht="24.75" customHeight="1">
      <c r="A8" s="4" t="s">
        <v>7</v>
      </c>
      <c r="B8" s="2"/>
      <c r="C8" s="2"/>
      <c r="D8" s="2"/>
      <c r="E8" s="2"/>
      <c r="F8" s="2"/>
      <c r="G8" s="2"/>
      <c r="H8" s="2"/>
      <c r="I8" s="2"/>
      <c r="J8" s="2"/>
      <c r="K8" s="2"/>
      <c r="L8" s="2"/>
      <c r="M8" s="2"/>
      <c r="N8" s="2"/>
      <c r="O8" s="2"/>
      <c r="P8" s="2"/>
      <c r="Q8" s="2"/>
      <c r="R8" s="2"/>
      <c r="S8" s="2"/>
      <c r="T8" s="2"/>
      <c r="U8" s="2"/>
      <c r="V8" s="2"/>
      <c r="W8" s="2"/>
      <c r="X8" s="2"/>
      <c r="Y8" s="2"/>
      <c r="Z8" s="2"/>
    </row>
    <row r="9" ht="40.5" customHeight="1">
      <c r="A9" s="4" t="s">
        <v>8</v>
      </c>
      <c r="B9" s="2"/>
      <c r="C9" s="2"/>
      <c r="D9" s="2"/>
      <c r="E9" s="2"/>
      <c r="F9" s="2"/>
      <c r="G9" s="2"/>
      <c r="H9" s="2"/>
      <c r="I9" s="2"/>
      <c r="J9" s="2"/>
      <c r="K9" s="2"/>
      <c r="L9" s="2"/>
      <c r="M9" s="2"/>
      <c r="N9" s="2"/>
      <c r="O9" s="2"/>
      <c r="P9" s="2"/>
      <c r="Q9" s="2"/>
      <c r="R9" s="2"/>
      <c r="S9" s="2"/>
      <c r="T9" s="2"/>
      <c r="U9" s="2"/>
      <c r="V9" s="2"/>
      <c r="W9" s="2"/>
      <c r="X9" s="2"/>
      <c r="Y9" s="2"/>
      <c r="Z9" s="2"/>
    </row>
    <row r="10" ht="24.75"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108.0"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51.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39.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72.75" customHeight="1">
      <c r="A14" s="4" t="s">
        <v>13</v>
      </c>
      <c r="B14" s="2"/>
      <c r="C14" s="2"/>
      <c r="D14" s="2"/>
      <c r="E14" s="2"/>
      <c r="F14" s="2"/>
      <c r="G14" s="2"/>
      <c r="H14" s="2"/>
      <c r="I14" s="2"/>
      <c r="J14" s="2"/>
      <c r="K14" s="2"/>
      <c r="L14" s="2"/>
      <c r="M14" s="2"/>
      <c r="N14" s="2"/>
      <c r="O14" s="2"/>
      <c r="P14" s="2"/>
      <c r="Q14" s="2"/>
      <c r="R14" s="2"/>
      <c r="S14" s="2"/>
      <c r="T14" s="2"/>
      <c r="U14" s="2"/>
      <c r="V14" s="2"/>
      <c r="W14" s="2"/>
      <c r="X14" s="2"/>
      <c r="Y14" s="2"/>
      <c r="Z14" s="2"/>
    </row>
    <row r="15" ht="24.75" customHeight="1">
      <c r="A15" s="3" t="s">
        <v>14</v>
      </c>
      <c r="B15" s="2"/>
      <c r="C15" s="2"/>
      <c r="D15" s="2"/>
      <c r="E15" s="2"/>
      <c r="F15" s="2"/>
      <c r="G15" s="2"/>
      <c r="H15" s="2"/>
      <c r="I15" s="2"/>
      <c r="J15" s="2"/>
      <c r="K15" s="2"/>
      <c r="L15" s="2"/>
      <c r="M15" s="2"/>
      <c r="N15" s="2"/>
      <c r="O15" s="2"/>
      <c r="P15" s="2"/>
      <c r="Q15" s="2"/>
      <c r="R15" s="2"/>
      <c r="S15" s="2"/>
      <c r="T15" s="2"/>
      <c r="U15" s="2"/>
      <c r="V15" s="2"/>
      <c r="W15" s="2"/>
      <c r="X15" s="2"/>
      <c r="Y15" s="2"/>
      <c r="Z15" s="2"/>
    </row>
    <row r="16" ht="63.0"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4" t="s">
        <v>16</v>
      </c>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5"/>
    <col customWidth="1" min="2" max="2" width="30.8"/>
    <col customWidth="1" min="3" max="3" width="14.9"/>
    <col customWidth="1" min="4" max="4" width="38.8"/>
    <col customWidth="1" min="5" max="5" width="12.3"/>
    <col customWidth="1" min="6" max="7" width="13.0"/>
    <col customWidth="1" min="8" max="8" width="8.5"/>
    <col customWidth="1" min="9" max="9" width="10.5"/>
    <col customWidth="1" min="10" max="12" width="8.5"/>
    <col customWidth="1" min="13" max="13" width="10.5"/>
    <col customWidth="1" min="14" max="14" width="13.1"/>
    <col customWidth="1" min="15" max="16" width="28.5"/>
    <col customWidth="1" min="17" max="26" width="8.5"/>
  </cols>
  <sheetData>
    <row r="1" ht="18.0" customHeight="1">
      <c r="A1" s="5" t="s">
        <v>17</v>
      </c>
      <c r="B1" s="6"/>
      <c r="C1" s="6"/>
      <c r="D1" s="6"/>
      <c r="E1" s="6"/>
      <c r="F1" s="6"/>
      <c r="G1" s="6"/>
      <c r="H1" s="6"/>
      <c r="I1" s="6"/>
      <c r="J1" s="6"/>
      <c r="K1" s="6"/>
      <c r="L1" s="7"/>
      <c r="M1" s="8"/>
      <c r="N1" s="8"/>
      <c r="O1" s="8"/>
      <c r="P1" s="8"/>
      <c r="Q1" s="8"/>
      <c r="R1" s="8"/>
      <c r="S1" s="8"/>
      <c r="T1" s="8"/>
      <c r="U1" s="8"/>
      <c r="V1" s="8"/>
    </row>
    <row r="2" ht="38.25" customHeight="1">
      <c r="A2" s="9" t="s">
        <v>18</v>
      </c>
      <c r="B2" s="10"/>
      <c r="C2" s="11"/>
      <c r="D2" s="12" t="s">
        <v>19</v>
      </c>
      <c r="E2" s="10"/>
      <c r="F2" s="10"/>
      <c r="G2" s="10"/>
      <c r="H2" s="10"/>
      <c r="I2" s="10"/>
      <c r="J2" s="10"/>
      <c r="K2" s="10"/>
      <c r="L2" s="11"/>
      <c r="M2" s="13"/>
      <c r="N2" s="13"/>
      <c r="O2" s="13"/>
      <c r="P2" s="13"/>
      <c r="Q2" s="13"/>
      <c r="R2" s="13"/>
      <c r="S2" s="13"/>
      <c r="T2" s="13"/>
      <c r="U2" s="13"/>
      <c r="V2" s="13"/>
      <c r="W2" s="14"/>
      <c r="X2" s="14"/>
      <c r="Y2" s="14"/>
      <c r="Z2" s="14"/>
    </row>
    <row r="3" ht="38.25" customHeight="1">
      <c r="A3" s="15" t="s">
        <v>20</v>
      </c>
      <c r="B3" s="16"/>
      <c r="C3" s="16"/>
      <c r="D3" s="17"/>
      <c r="E3" s="18"/>
      <c r="F3" s="18"/>
      <c r="G3" s="18"/>
      <c r="H3" s="18"/>
      <c r="I3" s="18"/>
      <c r="J3" s="18"/>
      <c r="K3" s="18"/>
      <c r="L3" s="18"/>
      <c r="M3" s="13"/>
      <c r="N3" s="13"/>
      <c r="O3" s="13"/>
      <c r="P3" s="13"/>
      <c r="Q3" s="13"/>
      <c r="R3" s="13"/>
      <c r="S3" s="13"/>
      <c r="T3" s="13"/>
      <c r="U3" s="13"/>
      <c r="V3" s="13"/>
      <c r="W3" s="14"/>
      <c r="X3" s="14"/>
      <c r="Y3" s="14"/>
      <c r="Z3" s="14"/>
    </row>
    <row r="4" ht="38.25" customHeight="1">
      <c r="D4" s="17"/>
      <c r="E4" s="18"/>
      <c r="F4" s="18"/>
      <c r="G4" s="18"/>
      <c r="H4" s="18"/>
      <c r="I4" s="18"/>
      <c r="J4" s="18"/>
      <c r="K4" s="18"/>
      <c r="L4" s="18"/>
      <c r="M4" s="13"/>
      <c r="N4" s="13"/>
      <c r="O4" s="13"/>
      <c r="P4" s="13"/>
      <c r="Q4" s="13"/>
      <c r="R4" s="13"/>
      <c r="S4" s="13"/>
      <c r="T4" s="13"/>
      <c r="U4" s="13"/>
      <c r="V4" s="13"/>
      <c r="W4" s="14"/>
      <c r="X4" s="14"/>
      <c r="Y4" s="14"/>
      <c r="Z4" s="14"/>
    </row>
    <row r="5" ht="38.25" customHeight="1">
      <c r="D5" s="17"/>
      <c r="E5" s="18"/>
      <c r="F5" s="18"/>
      <c r="G5" s="18"/>
      <c r="H5" s="18"/>
      <c r="I5" s="18"/>
      <c r="J5" s="18"/>
      <c r="K5" s="18"/>
      <c r="L5" s="18"/>
      <c r="M5" s="13"/>
      <c r="N5" s="13"/>
      <c r="O5" s="13"/>
      <c r="P5" s="13"/>
      <c r="Q5" s="13"/>
      <c r="R5" s="13"/>
      <c r="S5" s="13"/>
      <c r="T5" s="13"/>
      <c r="U5" s="13"/>
      <c r="V5" s="13"/>
      <c r="W5" s="14"/>
      <c r="X5" s="14"/>
      <c r="Y5" s="14"/>
      <c r="Z5" s="14"/>
    </row>
    <row r="6" ht="25.5" customHeight="1">
      <c r="A6" s="19"/>
      <c r="B6" s="19"/>
      <c r="C6" s="19"/>
      <c r="D6" s="20"/>
      <c r="I6" s="20"/>
    </row>
    <row r="7">
      <c r="A7" s="21" t="s">
        <v>21</v>
      </c>
      <c r="B7" s="22"/>
      <c r="C7" s="22"/>
      <c r="D7" s="22"/>
      <c r="E7" s="22"/>
      <c r="F7" s="22"/>
      <c r="G7" s="22"/>
      <c r="H7" s="22"/>
      <c r="I7" s="22"/>
      <c r="J7" s="22"/>
      <c r="K7" s="22"/>
      <c r="L7" s="22"/>
      <c r="M7" s="22"/>
      <c r="N7" s="23"/>
    </row>
    <row r="8">
      <c r="A8" s="24" t="s">
        <v>22</v>
      </c>
      <c r="B8" s="22"/>
      <c r="C8" s="22"/>
      <c r="D8" s="22"/>
      <c r="E8" s="22"/>
      <c r="F8" s="22"/>
      <c r="G8" s="22"/>
      <c r="H8" s="22"/>
      <c r="I8" s="22"/>
      <c r="J8" s="22"/>
      <c r="K8" s="22"/>
      <c r="L8" s="22"/>
      <c r="M8" s="22"/>
      <c r="N8" s="23"/>
      <c r="O8" s="25"/>
      <c r="P8" s="25"/>
      <c r="Q8" s="25"/>
      <c r="R8" s="25"/>
      <c r="S8" s="25"/>
      <c r="T8" s="25"/>
      <c r="U8" s="25"/>
      <c r="V8" s="25"/>
      <c r="W8" s="25"/>
      <c r="X8" s="25"/>
    </row>
    <row r="9">
      <c r="A9" s="26" t="s">
        <v>23</v>
      </c>
      <c r="B9" s="11"/>
      <c r="C9" s="27" t="s">
        <v>24</v>
      </c>
      <c r="D9" s="27" t="s">
        <v>25</v>
      </c>
      <c r="E9" s="27" t="s">
        <v>26</v>
      </c>
      <c r="F9" s="27" t="s">
        <v>27</v>
      </c>
      <c r="G9" s="27" t="s">
        <v>28</v>
      </c>
      <c r="H9" s="27" t="s">
        <v>29</v>
      </c>
      <c r="I9" s="27" t="s">
        <v>30</v>
      </c>
      <c r="J9" s="27" t="s">
        <v>31</v>
      </c>
      <c r="K9" s="27" t="s">
        <v>32</v>
      </c>
      <c r="L9" s="28" t="s">
        <v>33</v>
      </c>
      <c r="M9" s="27" t="s">
        <v>34</v>
      </c>
      <c r="N9" s="27" t="s">
        <v>35</v>
      </c>
    </row>
    <row r="10">
      <c r="A10" s="29"/>
      <c r="B10" s="30"/>
      <c r="C10" s="30"/>
      <c r="D10" s="29" t="s">
        <v>36</v>
      </c>
      <c r="E10" s="30"/>
      <c r="F10" s="30"/>
      <c r="G10" s="30"/>
      <c r="H10" s="30"/>
      <c r="I10" s="30"/>
      <c r="J10" s="30"/>
      <c r="K10" s="30"/>
      <c r="L10" s="30"/>
      <c r="M10" s="30"/>
      <c r="N10" s="30"/>
    </row>
    <row r="11">
      <c r="A11" s="31"/>
      <c r="B11" s="32"/>
      <c r="C11" s="32"/>
      <c r="D11" s="31" t="s">
        <v>37</v>
      </c>
      <c r="E11" s="32"/>
      <c r="F11" s="32"/>
      <c r="G11" s="32"/>
      <c r="H11" s="32"/>
      <c r="I11" s="32"/>
      <c r="J11" s="32"/>
      <c r="K11" s="32"/>
      <c r="L11" s="32"/>
      <c r="M11" s="32"/>
      <c r="N11" s="32"/>
    </row>
    <row r="12">
      <c r="A12" s="33" t="s">
        <v>38</v>
      </c>
      <c r="B12" s="11"/>
      <c r="C12" s="34"/>
      <c r="D12" s="35"/>
      <c r="E12" s="36">
        <v>0.0</v>
      </c>
      <c r="F12" s="36"/>
      <c r="G12" s="37" t="str">
        <f t="shared" ref="G12:G13" si="1">1-(H12/E12)</f>
        <v>#DIV/0!</v>
      </c>
      <c r="H12" s="36">
        <v>0.0</v>
      </c>
      <c r="I12" s="37" t="str">
        <f t="shared" ref="I12:I13" si="2">1-(J12/E12)</f>
        <v>#DIV/0!</v>
      </c>
      <c r="J12" s="36">
        <v>0.0</v>
      </c>
      <c r="K12" s="38">
        <f t="shared" ref="K12:K13" si="3">J12/0.9925</f>
        <v>0</v>
      </c>
      <c r="L12" s="39"/>
      <c r="M12" s="39"/>
      <c r="N12" s="39"/>
    </row>
    <row r="13">
      <c r="A13" s="33" t="s">
        <v>39</v>
      </c>
      <c r="B13" s="11"/>
      <c r="C13" s="34"/>
      <c r="D13" s="35"/>
      <c r="E13" s="36">
        <v>0.0</v>
      </c>
      <c r="F13" s="36"/>
      <c r="G13" s="37" t="str">
        <f t="shared" si="1"/>
        <v>#DIV/0!</v>
      </c>
      <c r="H13" s="36">
        <v>0.0</v>
      </c>
      <c r="I13" s="37" t="str">
        <f t="shared" si="2"/>
        <v>#DIV/0!</v>
      </c>
      <c r="J13" s="36">
        <v>0.0</v>
      </c>
      <c r="K13" s="38">
        <f t="shared" si="3"/>
        <v>0</v>
      </c>
      <c r="L13" s="39"/>
      <c r="M13" s="39"/>
      <c r="N13" s="39"/>
    </row>
    <row r="14">
      <c r="A14" s="40"/>
      <c r="B14" s="41"/>
      <c r="C14" s="41"/>
      <c r="D14" s="40" t="s">
        <v>40</v>
      </c>
      <c r="E14" s="41"/>
      <c r="F14" s="41"/>
      <c r="G14" s="41"/>
      <c r="H14" s="41"/>
      <c r="I14" s="41"/>
      <c r="J14" s="41"/>
      <c r="K14" s="41"/>
      <c r="L14" s="41"/>
      <c r="M14" s="41"/>
      <c r="N14" s="41"/>
    </row>
    <row r="15">
      <c r="A15" s="42"/>
      <c r="B15" s="11"/>
      <c r="C15" s="43"/>
      <c r="D15" s="35"/>
      <c r="E15" s="36">
        <v>0.0</v>
      </c>
      <c r="F15" s="43"/>
      <c r="G15" s="37" t="str">
        <f>1-(H15/E15)</f>
        <v>#DIV/0!</v>
      </c>
      <c r="H15" s="36">
        <v>0.0</v>
      </c>
      <c r="I15" s="37" t="str">
        <f>1-(J15/E15)</f>
        <v>#DIV/0!</v>
      </c>
      <c r="J15" s="36">
        <v>0.0</v>
      </c>
      <c r="K15" s="38">
        <f>J15/0.9925</f>
        <v>0</v>
      </c>
      <c r="L15" s="43"/>
      <c r="M15" s="43"/>
      <c r="N15" s="39"/>
    </row>
    <row r="16">
      <c r="A16" s="31"/>
      <c r="B16" s="32"/>
      <c r="C16" s="32"/>
      <c r="D16" s="31" t="s">
        <v>41</v>
      </c>
      <c r="E16" s="32"/>
      <c r="F16" s="32"/>
      <c r="G16" s="32"/>
      <c r="H16" s="32"/>
      <c r="I16" s="32"/>
      <c r="J16" s="32"/>
      <c r="K16" s="32"/>
      <c r="L16" s="32"/>
      <c r="M16" s="32"/>
      <c r="N16" s="32"/>
    </row>
    <row r="17">
      <c r="A17" s="42"/>
      <c r="B17" s="11"/>
      <c r="C17" s="43"/>
      <c r="D17" s="35"/>
      <c r="E17" s="36">
        <v>0.0</v>
      </c>
      <c r="F17" s="43"/>
      <c r="G17" s="37" t="str">
        <f>1-(H17/E17)</f>
        <v>#DIV/0!</v>
      </c>
      <c r="H17" s="36">
        <v>0.0</v>
      </c>
      <c r="I17" s="37" t="str">
        <f>1-(J17/E17)</f>
        <v>#DIV/0!</v>
      </c>
      <c r="J17" s="36">
        <v>0.0</v>
      </c>
      <c r="K17" s="38">
        <f>J17/0.9925</f>
        <v>0</v>
      </c>
      <c r="L17" s="43"/>
      <c r="M17" s="43"/>
      <c r="N17" s="39"/>
    </row>
    <row r="18">
      <c r="A18" s="31"/>
      <c r="B18" s="32"/>
      <c r="C18" s="32"/>
      <c r="D18" s="31" t="s">
        <v>42</v>
      </c>
      <c r="E18" s="32"/>
      <c r="F18" s="32"/>
      <c r="G18" s="32"/>
      <c r="H18" s="32"/>
      <c r="I18" s="32"/>
      <c r="J18" s="32"/>
      <c r="K18" s="32"/>
      <c r="L18" s="32"/>
      <c r="M18" s="32"/>
      <c r="N18" s="32"/>
    </row>
    <row r="19">
      <c r="A19" s="42"/>
      <c r="B19" s="11"/>
      <c r="C19" s="43"/>
      <c r="D19" s="35"/>
      <c r="E19" s="36">
        <v>0.0</v>
      </c>
      <c r="F19" s="43"/>
      <c r="G19" s="37" t="str">
        <f>1-(H19/E19)</f>
        <v>#DIV/0!</v>
      </c>
      <c r="H19" s="36">
        <v>0.0</v>
      </c>
      <c r="I19" s="37" t="str">
        <f>1-(J19/E19)</f>
        <v>#DIV/0!</v>
      </c>
      <c r="J19" s="36">
        <v>0.0</v>
      </c>
      <c r="K19" s="38">
        <f>J19/0.9925</f>
        <v>0</v>
      </c>
      <c r="L19" s="43"/>
      <c r="M19" s="43"/>
      <c r="N19" s="39"/>
    </row>
    <row r="20">
      <c r="A20" s="29"/>
      <c r="B20" s="30"/>
      <c r="C20" s="30"/>
      <c r="D20" s="29" t="s">
        <v>43</v>
      </c>
      <c r="E20" s="30"/>
      <c r="F20" s="30"/>
      <c r="G20" s="30"/>
      <c r="H20" s="30"/>
      <c r="I20" s="30"/>
      <c r="J20" s="30"/>
      <c r="K20" s="30"/>
      <c r="L20" s="30"/>
      <c r="M20" s="30"/>
      <c r="N20" s="30"/>
    </row>
    <row r="21" ht="15.75" customHeight="1">
      <c r="A21" s="31"/>
      <c r="B21" s="32"/>
      <c r="C21" s="32"/>
      <c r="D21" s="31" t="s">
        <v>44</v>
      </c>
      <c r="E21" s="32"/>
      <c r="F21" s="32"/>
      <c r="G21" s="32"/>
      <c r="H21" s="32"/>
      <c r="I21" s="32"/>
      <c r="J21" s="32"/>
      <c r="K21" s="32"/>
      <c r="L21" s="32"/>
      <c r="M21" s="32"/>
      <c r="N21" s="32"/>
    </row>
    <row r="22" ht="15.75" customHeight="1">
      <c r="A22" s="44"/>
      <c r="B22" s="11"/>
      <c r="C22" s="45"/>
      <c r="D22" s="35"/>
      <c r="E22" s="46">
        <v>0.0</v>
      </c>
      <c r="F22" s="36"/>
      <c r="G22" s="37" t="str">
        <f>1-(H22/E22)</f>
        <v>#DIV/0!</v>
      </c>
      <c r="H22" s="36">
        <v>0.0</v>
      </c>
      <c r="I22" s="37" t="str">
        <f>1-(J22/E22)</f>
        <v>#DIV/0!</v>
      </c>
      <c r="J22" s="36">
        <v>0.0</v>
      </c>
      <c r="K22" s="38">
        <f>J22/0.9925</f>
        <v>0</v>
      </c>
      <c r="L22" s="47"/>
      <c r="M22" s="47"/>
      <c r="N22" s="39"/>
    </row>
    <row r="23" ht="15.75" customHeight="1">
      <c r="A23" s="40"/>
      <c r="B23" s="41"/>
      <c r="C23" s="41"/>
      <c r="D23" s="40" t="s">
        <v>45</v>
      </c>
      <c r="E23" s="41"/>
      <c r="F23" s="41"/>
      <c r="G23" s="41"/>
      <c r="H23" s="41"/>
      <c r="I23" s="41"/>
      <c r="J23" s="41"/>
      <c r="K23" s="41"/>
      <c r="L23" s="41"/>
      <c r="M23" s="41"/>
      <c r="N23" s="41"/>
    </row>
    <row r="24" ht="15.75" customHeight="1">
      <c r="A24" s="33"/>
      <c r="B24" s="11"/>
      <c r="C24" s="48"/>
      <c r="D24" s="35"/>
      <c r="E24" s="46">
        <v>0.0</v>
      </c>
      <c r="F24" s="36"/>
      <c r="G24" s="37" t="str">
        <f>1-(H24/E24)</f>
        <v>#DIV/0!</v>
      </c>
      <c r="H24" s="36">
        <v>0.0</v>
      </c>
      <c r="I24" s="37" t="str">
        <f>1-(J24/E24)</f>
        <v>#DIV/0!</v>
      </c>
      <c r="J24" s="36">
        <v>0.0</v>
      </c>
      <c r="K24" s="38">
        <f>J24/0.9925</f>
        <v>0</v>
      </c>
      <c r="L24" s="47"/>
      <c r="M24" s="47"/>
      <c r="N24" s="39"/>
    </row>
    <row r="25" ht="15.0" customHeight="1">
      <c r="A25" s="49"/>
      <c r="B25" s="50"/>
      <c r="C25" s="50"/>
      <c r="D25" s="49" t="s">
        <v>46</v>
      </c>
      <c r="E25" s="50"/>
      <c r="F25" s="50"/>
      <c r="G25" s="50"/>
      <c r="H25" s="50"/>
      <c r="I25" s="50"/>
      <c r="J25" s="50"/>
      <c r="K25" s="50"/>
      <c r="L25" s="50"/>
      <c r="M25" s="50"/>
      <c r="N25" s="50"/>
    </row>
    <row r="26" ht="15.0" customHeight="1">
      <c r="A26" s="33"/>
      <c r="B26" s="11"/>
      <c r="C26" s="48"/>
      <c r="D26" s="35"/>
      <c r="E26" s="46">
        <v>0.0</v>
      </c>
      <c r="F26" s="36"/>
      <c r="G26" s="37" t="str">
        <f>1-(H26/E26)</f>
        <v>#DIV/0!</v>
      </c>
      <c r="H26" s="36">
        <v>0.0</v>
      </c>
      <c r="I26" s="37" t="str">
        <f>1-(J26/E26)</f>
        <v>#DIV/0!</v>
      </c>
      <c r="J26" s="36">
        <v>0.0</v>
      </c>
      <c r="K26" s="38">
        <f>J26/0.9925</f>
        <v>0</v>
      </c>
      <c r="L26" s="47"/>
      <c r="M26" s="47"/>
      <c r="N26" s="39"/>
    </row>
    <row r="27" ht="15.0" customHeight="1">
      <c r="A27" s="51"/>
      <c r="B27" s="52"/>
      <c r="C27" s="52"/>
      <c r="D27" s="51" t="s">
        <v>47</v>
      </c>
      <c r="E27" s="52"/>
      <c r="F27" s="52"/>
      <c r="G27" s="52"/>
      <c r="H27" s="52"/>
      <c r="I27" s="52"/>
      <c r="J27" s="52"/>
      <c r="K27" s="52"/>
      <c r="L27" s="52"/>
      <c r="M27" s="52"/>
      <c r="N27" s="52"/>
    </row>
    <row r="28" ht="15.75" customHeight="1">
      <c r="A28" s="33"/>
      <c r="B28" s="11"/>
      <c r="C28" s="48"/>
      <c r="D28" s="35"/>
      <c r="E28" s="46">
        <v>0.0</v>
      </c>
      <c r="F28" s="36"/>
      <c r="G28" s="37" t="str">
        <f>1-(I28/E28)</f>
        <v>#DIV/0!</v>
      </c>
      <c r="H28" s="36">
        <v>0.0</v>
      </c>
      <c r="I28" s="37" t="str">
        <f>1-(J28/E28)</f>
        <v>#DIV/0!</v>
      </c>
      <c r="J28" s="36">
        <v>0.0</v>
      </c>
      <c r="K28" s="38">
        <f>J28/0.9925</f>
        <v>0</v>
      </c>
      <c r="L28" s="47"/>
      <c r="M28" s="47"/>
      <c r="N28" s="39"/>
    </row>
    <row r="29" ht="15.75" customHeight="1">
      <c r="A29" s="53"/>
      <c r="B29" s="54"/>
      <c r="C29" s="55"/>
      <c r="D29" s="53" t="s">
        <v>48</v>
      </c>
      <c r="E29" s="54"/>
      <c r="F29" s="54"/>
      <c r="G29" s="54"/>
      <c r="H29" s="54"/>
      <c r="I29" s="54"/>
      <c r="J29" s="54"/>
      <c r="K29" s="54"/>
      <c r="L29" s="54"/>
      <c r="M29" s="54"/>
      <c r="N29" s="54"/>
    </row>
    <row r="30" ht="15.75" customHeight="1">
      <c r="A30" s="31"/>
      <c r="B30" s="32"/>
      <c r="C30" s="32"/>
      <c r="D30" s="31" t="s">
        <v>49</v>
      </c>
      <c r="E30" s="32"/>
      <c r="F30" s="32"/>
      <c r="G30" s="32"/>
      <c r="H30" s="32"/>
      <c r="I30" s="32"/>
      <c r="J30" s="32"/>
      <c r="K30" s="32"/>
      <c r="L30" s="32"/>
      <c r="M30" s="32"/>
      <c r="N30" s="32"/>
    </row>
    <row r="31" ht="15.75" customHeight="1">
      <c r="A31" s="33" t="s">
        <v>38</v>
      </c>
      <c r="B31" s="11"/>
      <c r="C31" s="56"/>
      <c r="D31" s="35"/>
      <c r="E31" s="36">
        <v>0.0</v>
      </c>
      <c r="F31" s="56"/>
      <c r="G31" s="57" t="str">
        <f t="shared" ref="G31:G32" si="4">1-(H31/E31)</f>
        <v>#DIV/0!</v>
      </c>
      <c r="H31" s="36">
        <v>0.0</v>
      </c>
      <c r="I31" s="37" t="str">
        <f t="shared" ref="I31:I32" si="5">1-(J31/E31)</f>
        <v>#DIV/0!</v>
      </c>
      <c r="J31" s="36">
        <v>0.0</v>
      </c>
      <c r="K31" s="38">
        <f t="shared" ref="K31:K32" si="6">J31/0.9925</f>
        <v>0</v>
      </c>
      <c r="L31" s="56"/>
      <c r="M31" s="56"/>
      <c r="N31" s="39"/>
    </row>
    <row r="32" ht="15.75" customHeight="1">
      <c r="A32" s="33" t="s">
        <v>39</v>
      </c>
      <c r="B32" s="11"/>
      <c r="C32" s="56"/>
      <c r="D32" s="35"/>
      <c r="E32" s="36">
        <v>0.0</v>
      </c>
      <c r="F32" s="56"/>
      <c r="G32" s="57" t="str">
        <f t="shared" si="4"/>
        <v>#DIV/0!</v>
      </c>
      <c r="H32" s="36">
        <v>0.0</v>
      </c>
      <c r="I32" s="37" t="str">
        <f t="shared" si="5"/>
        <v>#DIV/0!</v>
      </c>
      <c r="J32" s="36">
        <v>0.0</v>
      </c>
      <c r="K32" s="38">
        <f t="shared" si="6"/>
        <v>0</v>
      </c>
      <c r="L32" s="56"/>
      <c r="M32" s="56"/>
      <c r="N32" s="39"/>
    </row>
    <row r="33" ht="15.75" customHeight="1">
      <c r="A33" s="40"/>
      <c r="B33" s="41"/>
      <c r="C33" s="41"/>
      <c r="D33" s="40" t="s">
        <v>50</v>
      </c>
      <c r="E33" s="41"/>
      <c r="F33" s="41"/>
      <c r="G33" s="41"/>
      <c r="H33" s="41"/>
      <c r="I33" s="41"/>
      <c r="J33" s="41"/>
      <c r="K33" s="41"/>
      <c r="L33" s="41"/>
      <c r="M33" s="41"/>
      <c r="N33" s="41"/>
    </row>
    <row r="34" ht="15.75" customHeight="1">
      <c r="A34" s="42"/>
      <c r="B34" s="11"/>
      <c r="C34" s="56"/>
      <c r="D34" s="35"/>
      <c r="E34" s="58">
        <v>0.0</v>
      </c>
      <c r="F34" s="56"/>
      <c r="G34" s="57" t="str">
        <f>1-(H34/E34)</f>
        <v>#DIV/0!</v>
      </c>
      <c r="H34" s="36">
        <v>0.0</v>
      </c>
      <c r="I34" s="37" t="str">
        <f>1-(J34/E34)</f>
        <v>#DIV/0!</v>
      </c>
      <c r="J34" s="36">
        <v>0.0</v>
      </c>
      <c r="K34" s="38">
        <f>J34/0.9925</f>
        <v>0</v>
      </c>
      <c r="L34" s="56"/>
      <c r="M34" s="56"/>
      <c r="N34" s="39"/>
    </row>
    <row r="35" ht="15.75" customHeight="1">
      <c r="A35" s="40"/>
      <c r="B35" s="41"/>
      <c r="C35" s="41"/>
      <c r="D35" s="40" t="s">
        <v>51</v>
      </c>
      <c r="E35" s="41"/>
      <c r="F35" s="41"/>
      <c r="G35" s="41"/>
      <c r="H35" s="41"/>
      <c r="I35" s="41"/>
      <c r="J35" s="41"/>
      <c r="K35" s="41"/>
      <c r="L35" s="41"/>
      <c r="M35" s="41"/>
      <c r="N35" s="41"/>
    </row>
    <row r="36" ht="15.75" customHeight="1">
      <c r="A36" s="42"/>
      <c r="B36" s="10"/>
      <c r="C36" s="59"/>
      <c r="D36" s="35"/>
      <c r="E36" s="60">
        <v>0.0</v>
      </c>
      <c r="F36" s="59"/>
      <c r="G36" s="57" t="str">
        <f>1-(H36/E36)</f>
        <v>#DIV/0!</v>
      </c>
      <c r="H36" s="36">
        <v>0.0</v>
      </c>
      <c r="I36" s="37" t="str">
        <f>1-(J36/E36)</f>
        <v>#DIV/0!</v>
      </c>
      <c r="J36" s="36">
        <v>0.0</v>
      </c>
      <c r="K36" s="38">
        <f>J36/0.9925</f>
        <v>0</v>
      </c>
      <c r="L36" s="61"/>
      <c r="M36" s="61"/>
      <c r="N36" s="39"/>
    </row>
    <row r="37" ht="15.75" customHeight="1">
      <c r="A37" s="40"/>
      <c r="B37" s="41"/>
      <c r="C37" s="41"/>
      <c r="D37" s="40" t="s">
        <v>52</v>
      </c>
      <c r="E37" s="41"/>
      <c r="F37" s="41"/>
      <c r="G37" s="41"/>
      <c r="H37" s="41"/>
      <c r="I37" s="41"/>
      <c r="J37" s="41"/>
      <c r="K37" s="41"/>
      <c r="L37" s="41"/>
      <c r="M37" s="41"/>
      <c r="N37" s="41"/>
    </row>
    <row r="38" ht="15.75" customHeight="1">
      <c r="A38" s="42"/>
      <c r="B38" s="11"/>
      <c r="C38" s="56"/>
      <c r="D38" s="35"/>
      <c r="E38" s="58">
        <v>0.0</v>
      </c>
      <c r="F38" s="56"/>
      <c r="G38" s="57" t="str">
        <f>1-(H38/E38)</f>
        <v>#DIV/0!</v>
      </c>
      <c r="H38" s="36">
        <v>0.0</v>
      </c>
      <c r="I38" s="37" t="str">
        <f>1-(J38/E38)</f>
        <v>#DIV/0!</v>
      </c>
      <c r="J38" s="36">
        <v>0.0</v>
      </c>
      <c r="K38" s="38">
        <f>J38/0.9925</f>
        <v>0</v>
      </c>
      <c r="L38" s="56"/>
      <c r="M38" s="56"/>
      <c r="N38" s="39"/>
    </row>
    <row r="39" ht="15.75" customHeight="1">
      <c r="A39" s="53"/>
      <c r="B39" s="54"/>
      <c r="C39" s="54"/>
      <c r="D39" s="53" t="s">
        <v>53</v>
      </c>
      <c r="E39" s="54"/>
      <c r="F39" s="54"/>
      <c r="G39" s="54"/>
      <c r="H39" s="54"/>
      <c r="I39" s="54"/>
      <c r="J39" s="54"/>
      <c r="K39" s="54"/>
      <c r="L39" s="54"/>
      <c r="M39" s="54"/>
      <c r="N39" s="54"/>
    </row>
    <row r="40" ht="15.75" customHeight="1">
      <c r="A40" s="31"/>
      <c r="B40" s="32"/>
      <c r="C40" s="32"/>
      <c r="D40" s="31" t="s">
        <v>54</v>
      </c>
      <c r="E40" s="32"/>
      <c r="F40" s="32"/>
      <c r="G40" s="32"/>
      <c r="H40" s="32"/>
      <c r="I40" s="32"/>
      <c r="J40" s="32"/>
      <c r="K40" s="32"/>
      <c r="L40" s="32"/>
      <c r="M40" s="32"/>
      <c r="N40" s="32"/>
    </row>
    <row r="41" ht="15.75" customHeight="1">
      <c r="A41" s="62"/>
      <c r="B41" s="11"/>
      <c r="C41" s="56"/>
      <c r="D41" s="35"/>
      <c r="E41" s="58">
        <v>0.0</v>
      </c>
      <c r="F41" s="63"/>
      <c r="G41" s="57" t="str">
        <f>1-(H41/E41)</f>
        <v>#DIV/0!</v>
      </c>
      <c r="H41" s="36">
        <v>0.0</v>
      </c>
      <c r="I41" s="64" t="str">
        <f>1-(J41/E41)</f>
        <v>#DIV/0!</v>
      </c>
      <c r="J41" s="58">
        <v>0.0</v>
      </c>
      <c r="K41" s="65">
        <f>J41/0.9925</f>
        <v>0</v>
      </c>
      <c r="L41" s="56"/>
      <c r="M41" s="56"/>
      <c r="N41" s="39"/>
    </row>
    <row r="42" ht="15.75" customHeight="1">
      <c r="A42" s="31"/>
      <c r="B42" s="32"/>
      <c r="C42" s="32"/>
      <c r="D42" s="31" t="s">
        <v>55</v>
      </c>
      <c r="E42" s="32"/>
      <c r="F42" s="32"/>
      <c r="G42" s="32"/>
      <c r="H42" s="32"/>
      <c r="I42" s="32"/>
      <c r="J42" s="32"/>
      <c r="K42" s="32"/>
      <c r="L42" s="32"/>
      <c r="M42" s="32"/>
      <c r="N42" s="32"/>
    </row>
    <row r="43" ht="15.75" customHeight="1">
      <c r="A43" s="62"/>
      <c r="B43" s="11"/>
      <c r="C43" s="56"/>
      <c r="D43" s="35"/>
      <c r="E43" s="58">
        <v>0.0</v>
      </c>
      <c r="F43" s="63"/>
      <c r="G43" s="57" t="str">
        <f>1-(H43/E43)</f>
        <v>#DIV/0!</v>
      </c>
      <c r="H43" s="36">
        <v>0.0</v>
      </c>
      <c r="I43" s="64" t="str">
        <f>1-(J43/E43)</f>
        <v>#DIV/0!</v>
      </c>
      <c r="J43" s="58">
        <v>0.0</v>
      </c>
      <c r="K43" s="65">
        <f>J43/0.9925</f>
        <v>0</v>
      </c>
      <c r="L43" s="56"/>
      <c r="M43" s="56"/>
      <c r="N43" s="39"/>
    </row>
    <row r="44" ht="15.75" customHeight="1">
      <c r="A44" s="66"/>
      <c r="B44" s="67"/>
      <c r="C44" s="67"/>
      <c r="D44" s="67" t="s">
        <v>56</v>
      </c>
      <c r="E44" s="67"/>
      <c r="F44" s="67"/>
      <c r="G44" s="67"/>
      <c r="H44" s="67"/>
      <c r="I44" s="67"/>
      <c r="J44" s="67"/>
      <c r="K44" s="67"/>
      <c r="L44" s="67"/>
      <c r="M44" s="67"/>
      <c r="N44" s="67"/>
    </row>
    <row r="45" ht="15.75" customHeight="1">
      <c r="A45" s="62"/>
      <c r="B45" s="11"/>
      <c r="C45" s="68"/>
      <c r="D45" s="35"/>
      <c r="E45" s="69">
        <v>0.0</v>
      </c>
      <c r="F45" s="56"/>
      <c r="G45" s="57" t="str">
        <f>1-(H45/E45)</f>
        <v>#DIV/0!</v>
      </c>
      <c r="H45" s="36">
        <v>0.0</v>
      </c>
      <c r="I45" s="37" t="str">
        <f>1-(J45/E45)</f>
        <v>#DIV/0!</v>
      </c>
      <c r="J45" s="58">
        <v>0.0</v>
      </c>
      <c r="K45" s="65">
        <f>J45/0.9925</f>
        <v>0</v>
      </c>
      <c r="L45" s="56"/>
      <c r="M45" s="56"/>
      <c r="N45" s="39"/>
    </row>
    <row r="46" ht="15.75" customHeight="1">
      <c r="A46" s="51"/>
      <c r="B46" s="52"/>
      <c r="C46" s="52"/>
      <c r="D46" s="51" t="s">
        <v>57</v>
      </c>
      <c r="E46" s="52"/>
      <c r="F46" s="52"/>
      <c r="G46" s="52"/>
      <c r="H46" s="52"/>
      <c r="I46" s="52"/>
      <c r="J46" s="52"/>
      <c r="K46" s="52"/>
      <c r="L46" s="52"/>
      <c r="M46" s="52"/>
      <c r="N46" s="52"/>
    </row>
    <row r="47" ht="15.75" customHeight="1">
      <c r="A47" s="42"/>
      <c r="B47" s="11"/>
      <c r="C47" s="48"/>
      <c r="D47" s="35"/>
      <c r="E47" s="46">
        <v>0.0</v>
      </c>
      <c r="F47" s="36"/>
      <c r="G47" s="57" t="str">
        <f>1-(H47/E47)</f>
        <v>#DIV/0!</v>
      </c>
      <c r="H47" s="36">
        <v>0.0</v>
      </c>
      <c r="I47" s="37" t="str">
        <f>1-(J47/E47)</f>
        <v>#DIV/0!</v>
      </c>
      <c r="J47" s="58">
        <v>0.0</v>
      </c>
      <c r="K47" s="38">
        <f>J47/0.9925</f>
        <v>0</v>
      </c>
      <c r="L47" s="47"/>
      <c r="M47" s="47"/>
      <c r="N47" s="39"/>
    </row>
    <row r="48" ht="15.75" customHeight="1">
      <c r="A48" s="70"/>
      <c r="B48" s="70"/>
      <c r="C48" s="71"/>
      <c r="D48" s="20"/>
      <c r="E48" s="72"/>
      <c r="H48" s="72"/>
      <c r="I48" s="73"/>
      <c r="J48" s="72"/>
      <c r="K48" s="72"/>
    </row>
    <row r="49" ht="15.75" customHeight="1">
      <c r="A49" s="19"/>
      <c r="B49" s="19"/>
      <c r="C49" s="19"/>
      <c r="D49" s="20"/>
      <c r="I49" s="20"/>
    </row>
    <row r="50" ht="15.75" customHeight="1">
      <c r="A50" s="21" t="s">
        <v>58</v>
      </c>
      <c r="B50" s="22"/>
      <c r="C50" s="22"/>
      <c r="D50" s="22"/>
      <c r="E50" s="22"/>
      <c r="F50" s="22"/>
      <c r="G50" s="22"/>
      <c r="H50" s="22"/>
      <c r="I50" s="22"/>
      <c r="J50" s="22"/>
      <c r="K50" s="22"/>
      <c r="L50" s="22"/>
      <c r="M50" s="22"/>
      <c r="N50" s="23"/>
    </row>
    <row r="51" ht="86.25" customHeight="1">
      <c r="A51" s="74" t="s">
        <v>59</v>
      </c>
      <c r="B51" s="11"/>
      <c r="C51" s="75" t="s">
        <v>24</v>
      </c>
      <c r="D51" s="27" t="s">
        <v>26</v>
      </c>
      <c r="E51" s="27" t="s">
        <v>60</v>
      </c>
      <c r="F51" s="27" t="s">
        <v>27</v>
      </c>
      <c r="G51" s="27" t="s">
        <v>28</v>
      </c>
      <c r="H51" s="27" t="s">
        <v>29</v>
      </c>
      <c r="I51" s="27" t="s">
        <v>28</v>
      </c>
      <c r="J51" s="27" t="s">
        <v>61</v>
      </c>
      <c r="K51" s="27" t="s">
        <v>62</v>
      </c>
      <c r="L51" s="27" t="s">
        <v>33</v>
      </c>
      <c r="M51" s="27" t="s">
        <v>34</v>
      </c>
      <c r="N51" s="27" t="s">
        <v>35</v>
      </c>
    </row>
    <row r="52" ht="15.75" customHeight="1">
      <c r="A52" s="76"/>
      <c r="B52" s="77"/>
      <c r="C52" s="77"/>
      <c r="D52" s="77"/>
      <c r="E52" s="77" t="s">
        <v>63</v>
      </c>
      <c r="F52" s="77"/>
      <c r="G52" s="77"/>
      <c r="H52" s="77"/>
      <c r="I52" s="77"/>
      <c r="J52" s="77"/>
      <c r="K52" s="77"/>
      <c r="L52" s="77"/>
      <c r="M52" s="77"/>
      <c r="N52" s="77"/>
    </row>
    <row r="53" ht="15.75" customHeight="1">
      <c r="A53" s="33" t="s">
        <v>64</v>
      </c>
      <c r="B53" s="11"/>
      <c r="C53" s="34"/>
      <c r="D53" s="78">
        <v>0.0</v>
      </c>
      <c r="E53" s="36"/>
      <c r="F53" s="36"/>
      <c r="G53" s="57" t="str">
        <f t="shared" ref="G53:G60" si="7">1-(H53/D53)</f>
        <v>#DIV/0!</v>
      </c>
      <c r="H53" s="36">
        <v>0.0</v>
      </c>
      <c r="I53" s="37" t="str">
        <f t="shared" ref="I53:I60" si="8">1-(J53/E53)</f>
        <v>#DIV/0!</v>
      </c>
      <c r="J53" s="36">
        <v>0.0</v>
      </c>
      <c r="K53" s="38">
        <f t="shared" ref="K53:K60" si="9">J53/0.9925</f>
        <v>0</v>
      </c>
      <c r="L53" s="47"/>
      <c r="M53" s="47"/>
      <c r="N53" s="47"/>
    </row>
    <row r="54" ht="15.75" customHeight="1">
      <c r="A54" s="48" t="s">
        <v>65</v>
      </c>
      <c r="B54" s="11"/>
      <c r="C54" s="34"/>
      <c r="D54" s="78">
        <v>0.0</v>
      </c>
      <c r="E54" s="36"/>
      <c r="F54" s="36"/>
      <c r="G54" s="57" t="str">
        <f t="shared" si="7"/>
        <v>#DIV/0!</v>
      </c>
      <c r="H54" s="36">
        <v>0.0</v>
      </c>
      <c r="I54" s="37" t="str">
        <f t="shared" si="8"/>
        <v>#DIV/0!</v>
      </c>
      <c r="J54" s="36">
        <v>0.0</v>
      </c>
      <c r="K54" s="38">
        <f t="shared" si="9"/>
        <v>0</v>
      </c>
      <c r="L54" s="47"/>
      <c r="M54" s="47"/>
      <c r="N54" s="47"/>
    </row>
    <row r="55" ht="15.75" customHeight="1">
      <c r="A55" s="48" t="s">
        <v>66</v>
      </c>
      <c r="B55" s="11"/>
      <c r="C55" s="34"/>
      <c r="D55" s="78">
        <v>0.0</v>
      </c>
      <c r="E55" s="36"/>
      <c r="F55" s="36"/>
      <c r="G55" s="57" t="str">
        <f t="shared" si="7"/>
        <v>#DIV/0!</v>
      </c>
      <c r="H55" s="36">
        <v>0.0</v>
      </c>
      <c r="I55" s="37" t="str">
        <f t="shared" si="8"/>
        <v>#DIV/0!</v>
      </c>
      <c r="J55" s="36">
        <v>0.0</v>
      </c>
      <c r="K55" s="38">
        <f t="shared" si="9"/>
        <v>0</v>
      </c>
      <c r="L55" s="47"/>
      <c r="M55" s="47"/>
      <c r="N55" s="47"/>
    </row>
    <row r="56" ht="15.75" customHeight="1">
      <c r="A56" s="48" t="s">
        <v>67</v>
      </c>
      <c r="B56" s="11"/>
      <c r="C56" s="34"/>
      <c r="D56" s="78">
        <v>0.0</v>
      </c>
      <c r="E56" s="36"/>
      <c r="F56" s="36"/>
      <c r="G56" s="57" t="str">
        <f t="shared" si="7"/>
        <v>#DIV/0!</v>
      </c>
      <c r="H56" s="36">
        <v>0.0</v>
      </c>
      <c r="I56" s="37" t="str">
        <f t="shared" si="8"/>
        <v>#DIV/0!</v>
      </c>
      <c r="J56" s="36">
        <v>0.0</v>
      </c>
      <c r="K56" s="38">
        <f t="shared" si="9"/>
        <v>0</v>
      </c>
      <c r="L56" s="47"/>
      <c r="M56" s="47"/>
      <c r="N56" s="47"/>
    </row>
    <row r="57" ht="15.75" customHeight="1">
      <c r="A57" s="33" t="s">
        <v>68</v>
      </c>
      <c r="B57" s="11"/>
      <c r="C57" s="34"/>
      <c r="D57" s="78">
        <v>0.0</v>
      </c>
      <c r="E57" s="36"/>
      <c r="F57" s="36"/>
      <c r="G57" s="57" t="str">
        <f t="shared" si="7"/>
        <v>#DIV/0!</v>
      </c>
      <c r="H57" s="36">
        <v>0.0</v>
      </c>
      <c r="I57" s="37" t="str">
        <f t="shared" si="8"/>
        <v>#DIV/0!</v>
      </c>
      <c r="J57" s="36">
        <v>0.0</v>
      </c>
      <c r="K57" s="38">
        <f t="shared" si="9"/>
        <v>0</v>
      </c>
      <c r="L57" s="47"/>
      <c r="M57" s="47"/>
      <c r="N57" s="47"/>
    </row>
    <row r="58" ht="15.75" customHeight="1">
      <c r="A58" s="48" t="s">
        <v>69</v>
      </c>
      <c r="B58" s="11"/>
      <c r="C58" s="34"/>
      <c r="D58" s="78">
        <v>0.0</v>
      </c>
      <c r="E58" s="36"/>
      <c r="F58" s="36"/>
      <c r="G58" s="57" t="str">
        <f t="shared" si="7"/>
        <v>#DIV/0!</v>
      </c>
      <c r="H58" s="36">
        <v>0.0</v>
      </c>
      <c r="I58" s="37" t="str">
        <f t="shared" si="8"/>
        <v>#DIV/0!</v>
      </c>
      <c r="J58" s="36">
        <v>0.0</v>
      </c>
      <c r="K58" s="38">
        <f t="shared" si="9"/>
        <v>0</v>
      </c>
      <c r="L58" s="47"/>
      <c r="M58" s="47"/>
      <c r="N58" s="47"/>
    </row>
    <row r="59" ht="15.75" customHeight="1">
      <c r="A59" s="33" t="s">
        <v>70</v>
      </c>
      <c r="B59" s="11"/>
      <c r="C59" s="34"/>
      <c r="D59" s="78">
        <v>0.0</v>
      </c>
      <c r="E59" s="36"/>
      <c r="F59" s="36"/>
      <c r="G59" s="57" t="str">
        <f t="shared" si="7"/>
        <v>#DIV/0!</v>
      </c>
      <c r="H59" s="36">
        <v>0.0</v>
      </c>
      <c r="I59" s="37" t="str">
        <f t="shared" si="8"/>
        <v>#DIV/0!</v>
      </c>
      <c r="J59" s="36">
        <v>0.0</v>
      </c>
      <c r="K59" s="38">
        <f t="shared" si="9"/>
        <v>0</v>
      </c>
      <c r="L59" s="47"/>
      <c r="M59" s="47"/>
      <c r="N59" s="47"/>
    </row>
    <row r="60" ht="15.75" customHeight="1">
      <c r="A60" s="33" t="s">
        <v>71</v>
      </c>
      <c r="B60" s="11"/>
      <c r="C60" s="79"/>
      <c r="D60" s="78">
        <v>0.0</v>
      </c>
      <c r="E60" s="36"/>
      <c r="F60" s="36"/>
      <c r="G60" s="57" t="str">
        <f t="shared" si="7"/>
        <v>#DIV/0!</v>
      </c>
      <c r="H60" s="36">
        <v>0.0</v>
      </c>
      <c r="I60" s="37" t="str">
        <f t="shared" si="8"/>
        <v>#DIV/0!</v>
      </c>
      <c r="J60" s="36">
        <v>0.0</v>
      </c>
      <c r="K60" s="38">
        <f t="shared" si="9"/>
        <v>0</v>
      </c>
      <c r="L60" s="47"/>
      <c r="M60" s="47"/>
      <c r="N60" s="47"/>
    </row>
    <row r="61" ht="15.75" customHeight="1">
      <c r="A61" s="76"/>
      <c r="B61" s="77"/>
      <c r="C61" s="77"/>
      <c r="D61" s="77"/>
      <c r="E61" s="77" t="s">
        <v>72</v>
      </c>
      <c r="F61" s="77"/>
      <c r="G61" s="77"/>
      <c r="H61" s="77"/>
      <c r="I61" s="77"/>
      <c r="J61" s="77"/>
      <c r="K61" s="77"/>
      <c r="L61" s="77"/>
      <c r="M61" s="77"/>
      <c r="N61" s="77"/>
    </row>
    <row r="62" ht="15.75" customHeight="1">
      <c r="A62" s="33" t="s">
        <v>73</v>
      </c>
      <c r="B62" s="11"/>
      <c r="C62" s="34"/>
      <c r="D62" s="78">
        <v>0.0</v>
      </c>
      <c r="E62" s="36"/>
      <c r="F62" s="36"/>
      <c r="G62" s="57" t="str">
        <f t="shared" ref="G62:G67" si="10">1-(H62/D62)</f>
        <v>#DIV/0!</v>
      </c>
      <c r="H62" s="36">
        <v>0.0</v>
      </c>
      <c r="I62" s="37" t="str">
        <f t="shared" ref="I62:I67" si="11">(H62-D62)/D62</f>
        <v>#DIV/0!</v>
      </c>
      <c r="J62" s="36">
        <v>0.0</v>
      </c>
      <c r="K62" s="38">
        <f t="shared" ref="K62:K67" si="12">J62/0.9925</f>
        <v>0</v>
      </c>
      <c r="L62" s="47"/>
      <c r="M62" s="47"/>
      <c r="N62" s="47"/>
    </row>
    <row r="63" ht="15.75" customHeight="1">
      <c r="A63" s="33" t="s">
        <v>74</v>
      </c>
      <c r="B63" s="11"/>
      <c r="C63" s="34"/>
      <c r="D63" s="78">
        <v>0.0</v>
      </c>
      <c r="E63" s="36"/>
      <c r="F63" s="36"/>
      <c r="G63" s="57" t="str">
        <f t="shared" si="10"/>
        <v>#DIV/0!</v>
      </c>
      <c r="H63" s="36">
        <v>0.0</v>
      </c>
      <c r="I63" s="37" t="str">
        <f t="shared" si="11"/>
        <v>#DIV/0!</v>
      </c>
      <c r="J63" s="36">
        <v>0.0</v>
      </c>
      <c r="K63" s="38">
        <f t="shared" si="12"/>
        <v>0</v>
      </c>
      <c r="L63" s="47"/>
      <c r="M63" s="47"/>
      <c r="N63" s="47"/>
    </row>
    <row r="64" ht="15.75" customHeight="1">
      <c r="A64" s="33" t="s">
        <v>75</v>
      </c>
      <c r="B64" s="11"/>
      <c r="C64" s="34"/>
      <c r="D64" s="78">
        <v>0.0</v>
      </c>
      <c r="E64" s="36"/>
      <c r="F64" s="36"/>
      <c r="G64" s="57" t="str">
        <f t="shared" si="10"/>
        <v>#DIV/0!</v>
      </c>
      <c r="H64" s="36">
        <v>0.0</v>
      </c>
      <c r="I64" s="37" t="str">
        <f t="shared" si="11"/>
        <v>#DIV/0!</v>
      </c>
      <c r="J64" s="36">
        <v>0.0</v>
      </c>
      <c r="K64" s="38">
        <f t="shared" si="12"/>
        <v>0</v>
      </c>
      <c r="L64" s="47"/>
      <c r="M64" s="47"/>
      <c r="N64" s="47"/>
    </row>
    <row r="65" ht="15.75" customHeight="1">
      <c r="A65" s="33" t="s">
        <v>76</v>
      </c>
      <c r="B65" s="11"/>
      <c r="C65" s="34"/>
      <c r="D65" s="78">
        <v>0.0</v>
      </c>
      <c r="E65" s="36"/>
      <c r="F65" s="36"/>
      <c r="G65" s="57" t="str">
        <f t="shared" si="10"/>
        <v>#DIV/0!</v>
      </c>
      <c r="H65" s="36">
        <v>0.0</v>
      </c>
      <c r="I65" s="37" t="str">
        <f t="shared" si="11"/>
        <v>#DIV/0!</v>
      </c>
      <c r="J65" s="36">
        <v>0.0</v>
      </c>
      <c r="K65" s="38">
        <f t="shared" si="12"/>
        <v>0</v>
      </c>
      <c r="L65" s="47"/>
      <c r="M65" s="47"/>
      <c r="N65" s="47"/>
    </row>
    <row r="66" ht="15.75" customHeight="1">
      <c r="A66" s="33" t="s">
        <v>77</v>
      </c>
      <c r="B66" s="11"/>
      <c r="C66" s="34"/>
      <c r="D66" s="78">
        <v>0.0</v>
      </c>
      <c r="E66" s="36"/>
      <c r="F66" s="36"/>
      <c r="G66" s="57" t="str">
        <f t="shared" si="10"/>
        <v>#DIV/0!</v>
      </c>
      <c r="H66" s="36">
        <v>0.0</v>
      </c>
      <c r="I66" s="37" t="str">
        <f t="shared" si="11"/>
        <v>#DIV/0!</v>
      </c>
      <c r="J66" s="36">
        <v>0.0</v>
      </c>
      <c r="K66" s="38">
        <f t="shared" si="12"/>
        <v>0</v>
      </c>
      <c r="L66" s="47"/>
      <c r="M66" s="47"/>
      <c r="N66" s="47"/>
    </row>
    <row r="67" ht="15.75" customHeight="1">
      <c r="A67" s="45" t="s">
        <v>71</v>
      </c>
      <c r="B67" s="11"/>
      <c r="C67" s="80"/>
      <c r="D67" s="78">
        <v>0.0</v>
      </c>
      <c r="E67" s="36"/>
      <c r="F67" s="36"/>
      <c r="G67" s="57" t="str">
        <f t="shared" si="10"/>
        <v>#DIV/0!</v>
      </c>
      <c r="H67" s="36">
        <v>0.0</v>
      </c>
      <c r="I67" s="37" t="str">
        <f t="shared" si="11"/>
        <v>#DIV/0!</v>
      </c>
      <c r="J67" s="36">
        <v>0.0</v>
      </c>
      <c r="K67" s="38">
        <f t="shared" si="12"/>
        <v>0</v>
      </c>
      <c r="L67" s="47"/>
      <c r="M67" s="47"/>
      <c r="N67" s="47"/>
    </row>
    <row r="68" ht="15.75" customHeight="1">
      <c r="A68" s="19"/>
      <c r="B68" s="19"/>
      <c r="C68" s="19"/>
      <c r="D68" s="20"/>
      <c r="I68" s="20"/>
    </row>
    <row r="69" ht="15.75" customHeight="1">
      <c r="A69" s="19"/>
      <c r="B69" s="19"/>
      <c r="C69" s="19"/>
      <c r="D69" s="20"/>
      <c r="I69" s="20"/>
    </row>
    <row r="70" ht="15.75" customHeight="1">
      <c r="A70" s="19"/>
      <c r="B70" s="19"/>
      <c r="C70" s="19"/>
      <c r="D70" s="20"/>
      <c r="I70" s="20"/>
    </row>
    <row r="71" ht="15.75" customHeight="1">
      <c r="A71" s="19"/>
      <c r="B71" s="19"/>
      <c r="C71" s="19"/>
      <c r="D71" s="20"/>
      <c r="I71" s="20"/>
    </row>
    <row r="72" ht="15.75" customHeight="1">
      <c r="A72" s="19"/>
      <c r="B72" s="19"/>
      <c r="C72" s="19"/>
      <c r="D72" s="20"/>
      <c r="I72" s="20"/>
    </row>
    <row r="73" ht="15.75" customHeight="1">
      <c r="A73" s="19"/>
      <c r="B73" s="19"/>
      <c r="C73" s="19"/>
      <c r="D73" s="20"/>
      <c r="I73" s="20"/>
    </row>
    <row r="74" ht="15.75" customHeight="1">
      <c r="A74" s="19"/>
      <c r="B74" s="19"/>
      <c r="C74" s="19"/>
      <c r="D74" s="20"/>
      <c r="I74" s="20"/>
    </row>
    <row r="75" ht="15.75" customHeight="1">
      <c r="A75" s="19"/>
      <c r="B75" s="19"/>
      <c r="C75" s="19"/>
      <c r="D75" s="20"/>
      <c r="I75" s="20"/>
    </row>
    <row r="76" ht="15.75" customHeight="1">
      <c r="A76" s="19"/>
      <c r="B76" s="19"/>
      <c r="C76" s="19"/>
      <c r="D76" s="20"/>
      <c r="I76" s="20"/>
    </row>
    <row r="77" ht="15.75" customHeight="1">
      <c r="A77" s="19"/>
      <c r="B77" s="19"/>
      <c r="C77" s="19"/>
      <c r="D77" s="20"/>
      <c r="I77" s="20"/>
    </row>
    <row r="78" ht="15.75" customHeight="1">
      <c r="A78" s="19"/>
      <c r="B78" s="19"/>
      <c r="C78" s="19"/>
      <c r="D78" s="20"/>
      <c r="I78" s="20"/>
    </row>
    <row r="79" ht="15.75" customHeight="1">
      <c r="A79" s="19"/>
      <c r="B79" s="19"/>
      <c r="C79" s="19"/>
      <c r="D79" s="20"/>
      <c r="I79" s="20"/>
    </row>
    <row r="80" ht="15.75" customHeight="1">
      <c r="A80" s="19"/>
      <c r="B80" s="19"/>
      <c r="C80" s="19"/>
      <c r="D80" s="20"/>
      <c r="I80" s="20"/>
    </row>
    <row r="81" ht="15.75" customHeight="1">
      <c r="A81" s="19"/>
      <c r="B81" s="19"/>
      <c r="C81" s="19"/>
      <c r="D81" s="20"/>
      <c r="I81" s="20"/>
    </row>
    <row r="82" ht="15.75" customHeight="1">
      <c r="A82" s="19"/>
      <c r="B82" s="19"/>
      <c r="C82" s="19"/>
      <c r="D82" s="20"/>
      <c r="I82" s="20"/>
    </row>
    <row r="83" ht="15.75" customHeight="1">
      <c r="A83" s="19"/>
      <c r="B83" s="19"/>
      <c r="C83" s="19"/>
      <c r="D83" s="20"/>
      <c r="I83" s="20"/>
    </row>
    <row r="84" ht="15.75" customHeight="1">
      <c r="A84" s="19"/>
      <c r="B84" s="19"/>
      <c r="C84" s="19"/>
      <c r="D84" s="20"/>
      <c r="I84" s="20"/>
    </row>
    <row r="85" ht="15.75" customHeight="1">
      <c r="A85" s="19"/>
      <c r="B85" s="19"/>
      <c r="C85" s="19"/>
      <c r="D85" s="20"/>
      <c r="I85" s="20"/>
    </row>
    <row r="86" ht="15.75" customHeight="1">
      <c r="A86" s="19"/>
      <c r="B86" s="19"/>
      <c r="C86" s="19"/>
      <c r="D86" s="20"/>
      <c r="I86" s="20"/>
    </row>
    <row r="87" ht="15.75" customHeight="1">
      <c r="A87" s="19"/>
      <c r="B87" s="19"/>
      <c r="C87" s="19"/>
      <c r="D87" s="20"/>
      <c r="I87" s="20"/>
    </row>
    <row r="88" ht="15.75" customHeight="1">
      <c r="A88" s="19"/>
      <c r="B88" s="19"/>
      <c r="C88" s="19"/>
      <c r="D88" s="20"/>
      <c r="I88" s="20"/>
    </row>
    <row r="89" ht="15.75" customHeight="1">
      <c r="A89" s="19"/>
      <c r="B89" s="19"/>
      <c r="C89" s="19"/>
      <c r="D89" s="20"/>
      <c r="I89" s="20"/>
    </row>
    <row r="90" ht="15.75" customHeight="1">
      <c r="A90" s="19"/>
      <c r="B90" s="19"/>
      <c r="C90" s="19"/>
      <c r="D90" s="20"/>
      <c r="I90" s="20"/>
    </row>
    <row r="91" ht="15.75" customHeight="1">
      <c r="A91" s="19"/>
      <c r="B91" s="19"/>
      <c r="C91" s="19"/>
      <c r="D91" s="20"/>
      <c r="I91" s="20"/>
    </row>
    <row r="92" ht="15.75" customHeight="1">
      <c r="A92" s="19"/>
      <c r="B92" s="19"/>
      <c r="C92" s="19"/>
      <c r="D92" s="20"/>
      <c r="I92" s="20"/>
    </row>
    <row r="93" ht="15.75" customHeight="1">
      <c r="A93" s="19"/>
      <c r="B93" s="19"/>
      <c r="C93" s="19"/>
      <c r="D93" s="20"/>
      <c r="I93" s="20"/>
    </row>
    <row r="94" ht="15.75" customHeight="1">
      <c r="A94" s="19"/>
      <c r="B94" s="19"/>
      <c r="C94" s="19"/>
      <c r="D94" s="20"/>
      <c r="I94" s="20"/>
    </row>
    <row r="95" ht="15.75" customHeight="1">
      <c r="A95" s="19"/>
      <c r="B95" s="19"/>
      <c r="C95" s="19"/>
      <c r="D95" s="20"/>
      <c r="I95" s="20"/>
    </row>
    <row r="96" ht="15.75" customHeight="1">
      <c r="A96" s="19"/>
      <c r="B96" s="19"/>
      <c r="C96" s="19"/>
      <c r="D96" s="20"/>
      <c r="I96" s="20"/>
    </row>
    <row r="97" ht="15.75" customHeight="1">
      <c r="A97" s="19"/>
      <c r="B97" s="19"/>
      <c r="C97" s="19"/>
      <c r="D97" s="20"/>
      <c r="I97" s="20"/>
    </row>
    <row r="98" ht="15.75" customHeight="1">
      <c r="A98" s="19"/>
      <c r="B98" s="19"/>
      <c r="C98" s="19"/>
      <c r="D98" s="20"/>
      <c r="I98" s="20"/>
    </row>
    <row r="99" ht="15.75" customHeight="1">
      <c r="A99" s="19"/>
      <c r="B99" s="19"/>
      <c r="C99" s="19"/>
      <c r="D99" s="20"/>
      <c r="I99" s="20"/>
    </row>
    <row r="100" ht="15.75" customHeight="1">
      <c r="A100" s="19"/>
      <c r="B100" s="19"/>
      <c r="C100" s="19"/>
      <c r="D100" s="20"/>
      <c r="I100" s="20"/>
    </row>
    <row r="101" ht="15.75" customHeight="1">
      <c r="A101" s="19"/>
      <c r="B101" s="19"/>
      <c r="C101" s="19"/>
      <c r="D101" s="20"/>
      <c r="I101" s="20"/>
    </row>
    <row r="102" ht="15.75" customHeight="1">
      <c r="A102" s="19"/>
      <c r="B102" s="19"/>
      <c r="C102" s="19"/>
      <c r="D102" s="20"/>
      <c r="I102" s="20"/>
    </row>
    <row r="103" ht="15.75" customHeight="1">
      <c r="A103" s="19"/>
      <c r="B103" s="19"/>
      <c r="C103" s="19"/>
      <c r="D103" s="20"/>
      <c r="I103" s="20"/>
    </row>
    <row r="104" ht="15.75" customHeight="1">
      <c r="A104" s="19"/>
      <c r="B104" s="19"/>
      <c r="C104" s="19"/>
      <c r="D104" s="20"/>
      <c r="I104" s="20"/>
    </row>
    <row r="105" ht="15.75" customHeight="1">
      <c r="A105" s="19"/>
      <c r="B105" s="19"/>
      <c r="C105" s="19"/>
      <c r="D105" s="20"/>
      <c r="I105" s="20"/>
    </row>
    <row r="106" ht="15.75" customHeight="1">
      <c r="A106" s="19"/>
      <c r="B106" s="19"/>
      <c r="C106" s="19"/>
      <c r="D106" s="20"/>
      <c r="I106" s="20"/>
    </row>
    <row r="107" ht="15.75" customHeight="1">
      <c r="A107" s="19"/>
      <c r="B107" s="19"/>
      <c r="C107" s="19"/>
      <c r="D107" s="20"/>
      <c r="I107" s="20"/>
    </row>
    <row r="108" ht="15.75" customHeight="1">
      <c r="A108" s="19"/>
      <c r="B108" s="19"/>
      <c r="C108" s="19"/>
      <c r="D108" s="20"/>
      <c r="I108" s="20"/>
    </row>
    <row r="109" ht="15.75" customHeight="1">
      <c r="A109" s="19"/>
      <c r="B109" s="19"/>
      <c r="C109" s="19"/>
      <c r="D109" s="20"/>
      <c r="I109" s="20"/>
    </row>
    <row r="110" ht="15.75" customHeight="1">
      <c r="A110" s="19"/>
      <c r="B110" s="19"/>
      <c r="C110" s="19"/>
      <c r="D110" s="20"/>
      <c r="I110" s="20"/>
    </row>
    <row r="111" ht="15.75" customHeight="1">
      <c r="A111" s="19"/>
      <c r="B111" s="19"/>
      <c r="C111" s="19"/>
      <c r="D111" s="20"/>
      <c r="I111" s="20"/>
    </row>
    <row r="112" ht="15.75" customHeight="1">
      <c r="A112" s="19"/>
      <c r="B112" s="19"/>
      <c r="C112" s="19"/>
      <c r="D112" s="20"/>
      <c r="I112" s="20"/>
    </row>
    <row r="113" ht="15.75" customHeight="1">
      <c r="A113" s="19"/>
      <c r="B113" s="19"/>
      <c r="C113" s="19"/>
      <c r="D113" s="20"/>
      <c r="I113" s="20"/>
    </row>
    <row r="114" ht="15.75" customHeight="1">
      <c r="A114" s="19"/>
      <c r="B114" s="19"/>
      <c r="C114" s="19"/>
      <c r="D114" s="20"/>
      <c r="I114" s="20"/>
    </row>
    <row r="115" ht="15.75" customHeight="1">
      <c r="A115" s="19"/>
      <c r="B115" s="19"/>
      <c r="C115" s="19"/>
      <c r="D115" s="20"/>
      <c r="I115" s="20"/>
    </row>
    <row r="116" ht="15.75" customHeight="1">
      <c r="A116" s="19"/>
      <c r="B116" s="19"/>
      <c r="C116" s="19"/>
      <c r="D116" s="20"/>
      <c r="I116" s="20"/>
    </row>
    <row r="117" ht="15.75" customHeight="1">
      <c r="A117" s="19"/>
      <c r="B117" s="19"/>
      <c r="C117" s="19"/>
      <c r="D117" s="20"/>
      <c r="I117" s="20"/>
    </row>
    <row r="118" ht="15.75" customHeight="1">
      <c r="A118" s="19"/>
      <c r="B118" s="19"/>
      <c r="C118" s="19"/>
      <c r="D118" s="20"/>
      <c r="I118" s="20"/>
    </row>
    <row r="119" ht="15.75" customHeight="1">
      <c r="A119" s="19"/>
      <c r="B119" s="19"/>
      <c r="C119" s="19"/>
      <c r="D119" s="20"/>
      <c r="I119" s="20"/>
    </row>
    <row r="120" ht="15.75" customHeight="1">
      <c r="A120" s="19"/>
      <c r="B120" s="19"/>
      <c r="C120" s="19"/>
      <c r="D120" s="20"/>
      <c r="I120" s="20"/>
    </row>
    <row r="121" ht="15.75" customHeight="1">
      <c r="A121" s="19"/>
      <c r="B121" s="19"/>
      <c r="C121" s="19"/>
      <c r="D121" s="20"/>
      <c r="I121" s="20"/>
    </row>
    <row r="122" ht="15.75" customHeight="1">
      <c r="A122" s="19"/>
      <c r="B122" s="19"/>
      <c r="C122" s="19"/>
      <c r="D122" s="20"/>
      <c r="I122" s="20"/>
    </row>
    <row r="123" ht="15.75" customHeight="1">
      <c r="A123" s="19"/>
      <c r="B123" s="19"/>
      <c r="C123" s="19"/>
      <c r="D123" s="20"/>
      <c r="I123" s="20"/>
    </row>
    <row r="124" ht="15.75" customHeight="1">
      <c r="A124" s="19"/>
      <c r="B124" s="19"/>
      <c r="C124" s="19"/>
      <c r="D124" s="20"/>
      <c r="I124" s="20"/>
    </row>
    <row r="125" ht="15.75" customHeight="1">
      <c r="A125" s="19"/>
      <c r="B125" s="19"/>
      <c r="C125" s="19"/>
      <c r="D125" s="20"/>
      <c r="I125" s="20"/>
    </row>
    <row r="126" ht="15.75" customHeight="1">
      <c r="A126" s="19"/>
      <c r="B126" s="19"/>
      <c r="C126" s="19"/>
      <c r="D126" s="20"/>
      <c r="I126" s="20"/>
    </row>
    <row r="127" ht="15.75" customHeight="1">
      <c r="A127" s="19"/>
      <c r="B127" s="19"/>
      <c r="C127" s="19"/>
      <c r="D127" s="20"/>
      <c r="I127" s="20"/>
    </row>
    <row r="128" ht="15.75" customHeight="1">
      <c r="A128" s="19"/>
      <c r="B128" s="19"/>
      <c r="C128" s="19"/>
      <c r="D128" s="20"/>
      <c r="I128" s="20"/>
    </row>
    <row r="129" ht="15.75" customHeight="1">
      <c r="A129" s="19"/>
      <c r="B129" s="19"/>
      <c r="C129" s="19"/>
      <c r="D129" s="20"/>
      <c r="I129" s="20"/>
    </row>
    <row r="130" ht="15.75" customHeight="1">
      <c r="A130" s="19"/>
      <c r="B130" s="19"/>
      <c r="C130" s="19"/>
      <c r="D130" s="20"/>
      <c r="I130" s="20"/>
    </row>
    <row r="131" ht="15.75" customHeight="1">
      <c r="A131" s="19"/>
      <c r="B131" s="19"/>
      <c r="C131" s="19"/>
      <c r="D131" s="20"/>
      <c r="I131" s="20"/>
    </row>
    <row r="132" ht="15.75" customHeight="1">
      <c r="A132" s="19"/>
      <c r="B132" s="19"/>
      <c r="C132" s="19"/>
      <c r="D132" s="20"/>
      <c r="I132" s="20"/>
    </row>
    <row r="133" ht="15.75" customHeight="1">
      <c r="A133" s="19"/>
      <c r="B133" s="19"/>
      <c r="C133" s="19"/>
      <c r="D133" s="20"/>
      <c r="I133" s="20"/>
    </row>
    <row r="134" ht="15.75" customHeight="1">
      <c r="A134" s="19"/>
      <c r="B134" s="19"/>
      <c r="C134" s="19"/>
      <c r="D134" s="20"/>
      <c r="I134" s="20"/>
    </row>
    <row r="135" ht="15.75" customHeight="1">
      <c r="A135" s="19"/>
      <c r="B135" s="19"/>
      <c r="C135" s="19"/>
      <c r="D135" s="20"/>
      <c r="I135" s="20"/>
    </row>
    <row r="136" ht="15.75" customHeight="1">
      <c r="A136" s="19"/>
      <c r="B136" s="19"/>
      <c r="C136" s="19"/>
      <c r="D136" s="20"/>
      <c r="I136" s="20"/>
    </row>
    <row r="137" ht="15.75" customHeight="1">
      <c r="A137" s="19"/>
      <c r="B137" s="19"/>
      <c r="C137" s="19"/>
      <c r="D137" s="20"/>
      <c r="I137" s="20"/>
    </row>
    <row r="138" ht="15.75" customHeight="1">
      <c r="A138" s="19"/>
      <c r="B138" s="19"/>
      <c r="C138" s="19"/>
      <c r="D138" s="20"/>
      <c r="I138" s="20"/>
    </row>
    <row r="139" ht="15.75" customHeight="1">
      <c r="A139" s="19"/>
      <c r="B139" s="19"/>
      <c r="C139" s="19"/>
      <c r="D139" s="20"/>
      <c r="I139" s="20"/>
    </row>
    <row r="140" ht="15.75" customHeight="1">
      <c r="A140" s="19"/>
      <c r="B140" s="19"/>
      <c r="C140" s="19"/>
      <c r="D140" s="20"/>
      <c r="I140" s="20"/>
    </row>
    <row r="141" ht="15.75" customHeight="1">
      <c r="A141" s="19"/>
      <c r="B141" s="19"/>
      <c r="C141" s="19"/>
      <c r="D141" s="20"/>
      <c r="I141" s="20"/>
    </row>
    <row r="142" ht="15.75" customHeight="1">
      <c r="A142" s="19"/>
      <c r="B142" s="19"/>
      <c r="C142" s="19"/>
      <c r="D142" s="20"/>
      <c r="I142" s="20"/>
    </row>
    <row r="143" ht="15.75" customHeight="1">
      <c r="A143" s="19"/>
      <c r="B143" s="19"/>
      <c r="C143" s="19"/>
      <c r="D143" s="20"/>
      <c r="I143" s="20"/>
    </row>
    <row r="144" ht="15.75" customHeight="1">
      <c r="A144" s="19"/>
      <c r="B144" s="19"/>
      <c r="C144" s="19"/>
      <c r="D144" s="20"/>
      <c r="I144" s="20"/>
    </row>
    <row r="145" ht="15.75" customHeight="1">
      <c r="A145" s="19"/>
      <c r="B145" s="19"/>
      <c r="C145" s="19"/>
      <c r="D145" s="20"/>
      <c r="I145" s="20"/>
    </row>
    <row r="146" ht="15.75" customHeight="1">
      <c r="A146" s="19"/>
      <c r="B146" s="19"/>
      <c r="C146" s="19"/>
      <c r="D146" s="20"/>
      <c r="I146" s="20"/>
    </row>
    <row r="147" ht="15.75" customHeight="1">
      <c r="A147" s="19"/>
      <c r="B147" s="19"/>
      <c r="C147" s="19"/>
      <c r="D147" s="20"/>
      <c r="I147" s="20"/>
    </row>
    <row r="148" ht="15.75" customHeight="1">
      <c r="A148" s="19"/>
      <c r="B148" s="19"/>
      <c r="C148" s="19"/>
      <c r="D148" s="20"/>
      <c r="I148" s="20"/>
    </row>
    <row r="149" ht="15.75" customHeight="1">
      <c r="A149" s="19"/>
      <c r="B149" s="19"/>
      <c r="C149" s="19"/>
      <c r="D149" s="20"/>
      <c r="I149" s="20"/>
    </row>
    <row r="150" ht="15.75" customHeight="1">
      <c r="A150" s="19"/>
      <c r="B150" s="19"/>
      <c r="C150" s="19"/>
      <c r="D150" s="20"/>
      <c r="I150" s="20"/>
    </row>
    <row r="151" ht="15.75" customHeight="1">
      <c r="A151" s="19"/>
      <c r="B151" s="19"/>
      <c r="C151" s="19"/>
      <c r="D151" s="20"/>
      <c r="I151" s="20"/>
    </row>
    <row r="152" ht="15.75" customHeight="1">
      <c r="A152" s="19"/>
      <c r="B152" s="19"/>
      <c r="C152" s="19"/>
      <c r="D152" s="20"/>
      <c r="I152" s="20"/>
    </row>
    <row r="153" ht="15.75" customHeight="1">
      <c r="A153" s="19"/>
      <c r="B153" s="19"/>
      <c r="C153" s="19"/>
      <c r="D153" s="20"/>
      <c r="I153" s="20"/>
    </row>
    <row r="154" ht="15.75" customHeight="1">
      <c r="A154" s="19"/>
      <c r="B154" s="19"/>
      <c r="C154" s="19"/>
      <c r="D154" s="20"/>
      <c r="I154" s="20"/>
    </row>
    <row r="155" ht="15.75" customHeight="1">
      <c r="A155" s="19"/>
      <c r="B155" s="19"/>
      <c r="C155" s="19"/>
      <c r="D155" s="20"/>
      <c r="I155" s="20"/>
    </row>
    <row r="156" ht="15.75" customHeight="1">
      <c r="A156" s="19"/>
      <c r="B156" s="19"/>
      <c r="C156" s="19"/>
      <c r="D156" s="20"/>
      <c r="I156" s="20"/>
    </row>
    <row r="157" ht="15.75" customHeight="1">
      <c r="A157" s="19"/>
      <c r="B157" s="19"/>
      <c r="C157" s="19"/>
      <c r="D157" s="20"/>
      <c r="I157" s="20"/>
    </row>
    <row r="158" ht="15.75" customHeight="1">
      <c r="A158" s="19"/>
      <c r="B158" s="19"/>
      <c r="C158" s="19"/>
      <c r="D158" s="20"/>
      <c r="I158" s="20"/>
    </row>
    <row r="159" ht="15.75" customHeight="1">
      <c r="A159" s="19"/>
      <c r="B159" s="19"/>
      <c r="C159" s="19"/>
      <c r="D159" s="20"/>
      <c r="I159" s="20"/>
    </row>
    <row r="160" ht="15.75" customHeight="1">
      <c r="A160" s="19"/>
      <c r="B160" s="19"/>
      <c r="C160" s="19"/>
      <c r="D160" s="20"/>
      <c r="I160" s="20"/>
    </row>
    <row r="161" ht="15.75" customHeight="1">
      <c r="A161" s="19"/>
      <c r="B161" s="19"/>
      <c r="C161" s="19"/>
      <c r="D161" s="20"/>
      <c r="I161" s="20"/>
    </row>
    <row r="162" ht="15.75" customHeight="1">
      <c r="A162" s="19"/>
      <c r="B162" s="19"/>
      <c r="C162" s="19"/>
      <c r="D162" s="20"/>
      <c r="I162" s="20"/>
    </row>
    <row r="163" ht="15.75" customHeight="1">
      <c r="A163" s="19"/>
      <c r="B163" s="19"/>
      <c r="C163" s="19"/>
      <c r="D163" s="20"/>
      <c r="I163" s="20"/>
    </row>
    <row r="164" ht="15.75" customHeight="1">
      <c r="A164" s="19"/>
      <c r="B164" s="19"/>
      <c r="C164" s="19"/>
      <c r="D164" s="20"/>
      <c r="I164" s="20"/>
    </row>
    <row r="165" ht="15.75" customHeight="1">
      <c r="A165" s="19"/>
      <c r="B165" s="19"/>
      <c r="C165" s="19"/>
      <c r="D165" s="20"/>
      <c r="I165" s="20"/>
    </row>
    <row r="166" ht="15.75" customHeight="1">
      <c r="A166" s="19"/>
      <c r="B166" s="19"/>
      <c r="C166" s="19"/>
      <c r="D166" s="20"/>
      <c r="I166" s="20"/>
    </row>
    <row r="167" ht="15.75" customHeight="1">
      <c r="A167" s="19"/>
      <c r="B167" s="19"/>
      <c r="C167" s="19"/>
      <c r="D167" s="20"/>
      <c r="I167" s="20"/>
    </row>
    <row r="168" ht="15.75" customHeight="1">
      <c r="A168" s="19"/>
      <c r="B168" s="19"/>
      <c r="C168" s="19"/>
      <c r="D168" s="20"/>
      <c r="I168" s="20"/>
    </row>
    <row r="169" ht="15.75" customHeight="1">
      <c r="A169" s="19"/>
      <c r="B169" s="19"/>
      <c r="C169" s="19"/>
      <c r="D169" s="20"/>
      <c r="I169" s="20"/>
    </row>
    <row r="170" ht="15.75" customHeight="1">
      <c r="A170" s="19"/>
      <c r="B170" s="19"/>
      <c r="C170" s="19"/>
      <c r="D170" s="20"/>
      <c r="I170" s="20"/>
    </row>
    <row r="171" ht="15.75" customHeight="1">
      <c r="A171" s="19"/>
      <c r="B171" s="19"/>
      <c r="C171" s="19"/>
      <c r="D171" s="20"/>
      <c r="I171" s="20"/>
    </row>
    <row r="172" ht="15.75" customHeight="1">
      <c r="A172" s="19"/>
      <c r="B172" s="19"/>
      <c r="C172" s="19"/>
      <c r="D172" s="20"/>
      <c r="I172" s="20"/>
    </row>
    <row r="173" ht="15.75" customHeight="1">
      <c r="A173" s="19"/>
      <c r="B173" s="19"/>
      <c r="C173" s="19"/>
      <c r="D173" s="20"/>
      <c r="I173" s="20"/>
    </row>
    <row r="174" ht="15.75" customHeight="1">
      <c r="A174" s="19"/>
      <c r="B174" s="19"/>
      <c r="C174" s="19"/>
      <c r="D174" s="20"/>
      <c r="I174" s="20"/>
    </row>
    <row r="175" ht="15.75" customHeight="1">
      <c r="A175" s="19"/>
      <c r="B175" s="19"/>
      <c r="C175" s="19"/>
      <c r="D175" s="20"/>
      <c r="I175" s="20"/>
    </row>
    <row r="176" ht="15.75" customHeight="1">
      <c r="A176" s="19"/>
      <c r="B176" s="19"/>
      <c r="C176" s="19"/>
      <c r="D176" s="20"/>
      <c r="I176" s="20"/>
    </row>
    <row r="177" ht="15.75" customHeight="1">
      <c r="A177" s="19"/>
      <c r="B177" s="19"/>
      <c r="C177" s="19"/>
      <c r="D177" s="20"/>
      <c r="I177" s="20"/>
    </row>
    <row r="178" ht="15.75" customHeight="1">
      <c r="A178" s="19"/>
      <c r="B178" s="19"/>
      <c r="C178" s="19"/>
      <c r="D178" s="20"/>
      <c r="I178" s="20"/>
    </row>
    <row r="179" ht="15.75" customHeight="1">
      <c r="A179" s="19"/>
      <c r="B179" s="19"/>
      <c r="C179" s="19"/>
      <c r="D179" s="20"/>
      <c r="I179" s="20"/>
    </row>
    <row r="180" ht="15.75" customHeight="1">
      <c r="A180" s="19"/>
      <c r="B180" s="19"/>
      <c r="C180" s="19"/>
      <c r="D180" s="20"/>
      <c r="I180" s="20"/>
    </row>
    <row r="181" ht="15.75" customHeight="1">
      <c r="A181" s="19"/>
      <c r="B181" s="19"/>
      <c r="C181" s="19"/>
      <c r="D181" s="20"/>
      <c r="I181" s="20"/>
    </row>
    <row r="182" ht="15.75" customHeight="1">
      <c r="A182" s="19"/>
      <c r="B182" s="19"/>
      <c r="C182" s="19"/>
      <c r="D182" s="20"/>
      <c r="I182" s="20"/>
    </row>
    <row r="183" ht="15.75" customHeight="1">
      <c r="A183" s="19"/>
      <c r="B183" s="19"/>
      <c r="C183" s="19"/>
      <c r="D183" s="20"/>
      <c r="I183" s="20"/>
    </row>
    <row r="184" ht="15.75" customHeight="1">
      <c r="A184" s="19"/>
      <c r="B184" s="19"/>
      <c r="C184" s="19"/>
      <c r="D184" s="20"/>
      <c r="I184" s="20"/>
    </row>
    <row r="185" ht="15.75" customHeight="1">
      <c r="A185" s="19"/>
      <c r="B185" s="19"/>
      <c r="C185" s="19"/>
      <c r="D185" s="20"/>
      <c r="I185" s="20"/>
    </row>
    <row r="186" ht="15.75" customHeight="1">
      <c r="A186" s="19"/>
      <c r="B186" s="19"/>
      <c r="C186" s="19"/>
      <c r="D186" s="20"/>
      <c r="I186" s="20"/>
    </row>
    <row r="187" ht="15.75" customHeight="1">
      <c r="A187" s="19"/>
      <c r="B187" s="19"/>
      <c r="C187" s="19"/>
      <c r="D187" s="20"/>
      <c r="I187" s="20"/>
    </row>
    <row r="188" ht="15.75" customHeight="1">
      <c r="A188" s="19"/>
      <c r="B188" s="19"/>
      <c r="C188" s="19"/>
      <c r="D188" s="20"/>
      <c r="I188" s="20"/>
    </row>
    <row r="189" ht="15.75" customHeight="1">
      <c r="A189" s="19"/>
      <c r="B189" s="19"/>
      <c r="C189" s="19"/>
      <c r="D189" s="20"/>
      <c r="I189" s="20"/>
    </row>
    <row r="190" ht="15.75" customHeight="1">
      <c r="A190" s="19"/>
      <c r="B190" s="19"/>
      <c r="C190" s="19"/>
      <c r="D190" s="20"/>
      <c r="I190" s="20"/>
    </row>
    <row r="191" ht="15.75" customHeight="1">
      <c r="A191" s="19"/>
      <c r="B191" s="19"/>
      <c r="C191" s="19"/>
      <c r="D191" s="20"/>
      <c r="I191" s="20"/>
    </row>
    <row r="192" ht="15.75" customHeight="1">
      <c r="A192" s="19"/>
      <c r="B192" s="19"/>
      <c r="C192" s="19"/>
      <c r="D192" s="20"/>
      <c r="I192" s="20"/>
    </row>
    <row r="193" ht="15.75" customHeight="1">
      <c r="A193" s="19"/>
      <c r="B193" s="19"/>
      <c r="C193" s="19"/>
      <c r="D193" s="20"/>
      <c r="I193" s="20"/>
    </row>
    <row r="194" ht="15.75" customHeight="1">
      <c r="A194" s="19"/>
      <c r="B194" s="19"/>
      <c r="C194" s="19"/>
      <c r="D194" s="20"/>
      <c r="I194" s="20"/>
    </row>
    <row r="195" ht="15.75" customHeight="1">
      <c r="A195" s="19"/>
      <c r="B195" s="19"/>
      <c r="C195" s="19"/>
      <c r="D195" s="20"/>
      <c r="I195" s="20"/>
    </row>
    <row r="196" ht="15.75" customHeight="1">
      <c r="A196" s="19"/>
      <c r="B196" s="19"/>
      <c r="C196" s="19"/>
      <c r="D196" s="20"/>
      <c r="I196" s="20"/>
    </row>
    <row r="197" ht="15.75" customHeight="1">
      <c r="A197" s="19"/>
      <c r="B197" s="19"/>
      <c r="C197" s="19"/>
      <c r="D197" s="20"/>
      <c r="I197" s="20"/>
    </row>
    <row r="198" ht="15.75" customHeight="1">
      <c r="A198" s="19"/>
      <c r="B198" s="19"/>
      <c r="C198" s="19"/>
      <c r="D198" s="20"/>
      <c r="I198" s="20"/>
    </row>
    <row r="199" ht="15.75" customHeight="1">
      <c r="A199" s="19"/>
      <c r="B199" s="19"/>
      <c r="C199" s="19"/>
      <c r="D199" s="20"/>
      <c r="I199" s="20"/>
    </row>
    <row r="200" ht="15.75" customHeight="1">
      <c r="A200" s="19"/>
      <c r="B200" s="19"/>
      <c r="C200" s="19"/>
      <c r="D200" s="20"/>
      <c r="I200" s="20"/>
    </row>
    <row r="201" ht="15.75" customHeight="1">
      <c r="A201" s="19"/>
      <c r="B201" s="19"/>
      <c r="C201" s="19"/>
      <c r="D201" s="20"/>
      <c r="I201" s="20"/>
    </row>
    <row r="202" ht="15.75" customHeight="1">
      <c r="A202" s="19"/>
      <c r="B202" s="19"/>
      <c r="C202" s="19"/>
      <c r="D202" s="20"/>
      <c r="I202" s="20"/>
    </row>
    <row r="203" ht="15.75" customHeight="1">
      <c r="A203" s="19"/>
      <c r="B203" s="19"/>
      <c r="C203" s="19"/>
      <c r="D203" s="20"/>
      <c r="I203" s="20"/>
    </row>
    <row r="204" ht="15.75" customHeight="1">
      <c r="A204" s="19"/>
      <c r="B204" s="19"/>
      <c r="C204" s="19"/>
      <c r="D204" s="20"/>
      <c r="I204" s="20"/>
    </row>
    <row r="205" ht="15.75" customHeight="1">
      <c r="A205" s="19"/>
      <c r="B205" s="19"/>
      <c r="C205" s="19"/>
      <c r="D205" s="20"/>
      <c r="I205" s="20"/>
    </row>
    <row r="206" ht="15.75" customHeight="1">
      <c r="A206" s="19"/>
      <c r="B206" s="19"/>
      <c r="C206" s="19"/>
      <c r="D206" s="20"/>
      <c r="I206" s="20"/>
    </row>
    <row r="207" ht="15.75" customHeight="1">
      <c r="A207" s="19"/>
      <c r="B207" s="19"/>
      <c r="C207" s="19"/>
      <c r="D207" s="20"/>
      <c r="I207" s="20"/>
    </row>
    <row r="208" ht="15.75" customHeight="1">
      <c r="A208" s="19"/>
      <c r="B208" s="19"/>
      <c r="C208" s="19"/>
      <c r="D208" s="20"/>
      <c r="I208" s="20"/>
    </row>
    <row r="209" ht="15.75" customHeight="1">
      <c r="A209" s="19"/>
      <c r="B209" s="19"/>
      <c r="C209" s="19"/>
      <c r="D209" s="20"/>
      <c r="I209" s="20"/>
    </row>
    <row r="210" ht="15.75" customHeight="1">
      <c r="A210" s="19"/>
      <c r="B210" s="19"/>
      <c r="C210" s="19"/>
      <c r="D210" s="20"/>
      <c r="I210" s="20"/>
    </row>
    <row r="211" ht="15.75" customHeight="1">
      <c r="A211" s="19"/>
      <c r="B211" s="19"/>
      <c r="C211" s="19"/>
      <c r="D211" s="20"/>
      <c r="I211" s="20"/>
    </row>
    <row r="212" ht="15.75" customHeight="1">
      <c r="A212" s="19"/>
      <c r="B212" s="19"/>
      <c r="C212" s="19"/>
      <c r="D212" s="20"/>
      <c r="I212" s="20"/>
    </row>
    <row r="213" ht="15.75" customHeight="1">
      <c r="A213" s="19"/>
      <c r="B213" s="19"/>
      <c r="C213" s="19"/>
      <c r="D213" s="20"/>
      <c r="I213" s="20"/>
    </row>
    <row r="214" ht="15.75" customHeight="1">
      <c r="A214" s="19"/>
      <c r="B214" s="19"/>
      <c r="C214" s="19"/>
      <c r="D214" s="20"/>
      <c r="I214" s="20"/>
    </row>
    <row r="215" ht="15.75" customHeight="1">
      <c r="A215" s="19"/>
      <c r="B215" s="19"/>
      <c r="C215" s="19"/>
      <c r="D215" s="20"/>
      <c r="I215" s="20"/>
    </row>
    <row r="216" ht="15.75" customHeight="1">
      <c r="A216" s="19"/>
      <c r="B216" s="19"/>
      <c r="C216" s="19"/>
      <c r="D216" s="20"/>
      <c r="I216" s="20"/>
    </row>
    <row r="217" ht="15.75" customHeight="1">
      <c r="A217" s="19"/>
      <c r="B217" s="19"/>
      <c r="C217" s="19"/>
      <c r="D217" s="20"/>
      <c r="I217" s="20"/>
    </row>
    <row r="218" ht="15.75" customHeight="1">
      <c r="A218" s="19"/>
      <c r="B218" s="19"/>
      <c r="C218" s="19"/>
      <c r="D218" s="20"/>
      <c r="I218" s="20"/>
    </row>
    <row r="219" ht="15.75" customHeight="1">
      <c r="A219" s="19"/>
      <c r="B219" s="19"/>
      <c r="C219" s="19"/>
      <c r="D219" s="20"/>
      <c r="I219" s="20"/>
    </row>
    <row r="220" ht="15.75" customHeight="1">
      <c r="A220" s="19"/>
      <c r="B220" s="19"/>
      <c r="C220" s="19"/>
      <c r="D220" s="20"/>
      <c r="I220" s="20"/>
    </row>
    <row r="221" ht="15.75" customHeight="1">
      <c r="A221" s="19"/>
      <c r="B221" s="19"/>
      <c r="C221" s="19"/>
      <c r="D221" s="20"/>
      <c r="I221" s="20"/>
    </row>
    <row r="222" ht="15.75" customHeight="1">
      <c r="A222" s="19"/>
      <c r="B222" s="19"/>
      <c r="C222" s="19"/>
      <c r="D222" s="20"/>
      <c r="I222" s="20"/>
    </row>
    <row r="223" ht="15.75" customHeight="1">
      <c r="A223" s="19"/>
      <c r="B223" s="19"/>
      <c r="C223" s="19"/>
      <c r="D223" s="20"/>
      <c r="I223" s="20"/>
    </row>
    <row r="224" ht="15.75" customHeight="1">
      <c r="A224" s="19"/>
      <c r="B224" s="19"/>
      <c r="C224" s="19"/>
      <c r="D224" s="20"/>
      <c r="I224" s="20"/>
    </row>
    <row r="225" ht="15.75" customHeight="1">
      <c r="A225" s="19"/>
      <c r="B225" s="19"/>
      <c r="C225" s="19"/>
      <c r="D225" s="20"/>
      <c r="I225" s="20"/>
    </row>
    <row r="226" ht="15.75" customHeight="1">
      <c r="A226" s="19"/>
      <c r="B226" s="19"/>
      <c r="C226" s="19"/>
      <c r="D226" s="20"/>
      <c r="I226" s="20"/>
    </row>
    <row r="227" ht="15.75" customHeight="1">
      <c r="A227" s="19"/>
      <c r="B227" s="19"/>
      <c r="C227" s="19"/>
      <c r="D227" s="20"/>
      <c r="I227" s="20"/>
    </row>
    <row r="228" ht="15.75" customHeight="1">
      <c r="A228" s="19"/>
      <c r="B228" s="19"/>
      <c r="C228" s="19"/>
      <c r="D228" s="20"/>
      <c r="I228" s="20"/>
    </row>
    <row r="229" ht="15.75" customHeight="1">
      <c r="A229" s="19"/>
      <c r="B229" s="19"/>
      <c r="C229" s="19"/>
      <c r="D229" s="20"/>
      <c r="I229" s="20"/>
    </row>
    <row r="230" ht="15.75" customHeight="1">
      <c r="A230" s="19"/>
      <c r="B230" s="19"/>
      <c r="C230" s="19"/>
      <c r="D230" s="20"/>
      <c r="I230" s="20"/>
    </row>
    <row r="231" ht="15.75" customHeight="1">
      <c r="A231" s="19"/>
      <c r="B231" s="19"/>
      <c r="C231" s="19"/>
      <c r="D231" s="20"/>
      <c r="I231" s="20"/>
    </row>
    <row r="232" ht="15.75" customHeight="1">
      <c r="A232" s="19"/>
      <c r="B232" s="19"/>
      <c r="C232" s="19"/>
      <c r="D232" s="20"/>
      <c r="I232" s="20"/>
    </row>
    <row r="233" ht="15.75" customHeight="1">
      <c r="A233" s="19"/>
      <c r="B233" s="19"/>
      <c r="C233" s="19"/>
      <c r="D233" s="20"/>
      <c r="I233" s="20"/>
    </row>
    <row r="234" ht="15.75" customHeight="1">
      <c r="A234" s="19"/>
      <c r="B234" s="19"/>
      <c r="C234" s="19"/>
      <c r="D234" s="20"/>
      <c r="I234" s="20"/>
    </row>
    <row r="235" ht="15.75" customHeight="1">
      <c r="A235" s="19"/>
      <c r="B235" s="19"/>
      <c r="C235" s="19"/>
      <c r="D235" s="20"/>
      <c r="I235" s="20"/>
    </row>
    <row r="236" ht="15.75" customHeight="1">
      <c r="A236" s="19"/>
      <c r="B236" s="19"/>
      <c r="C236" s="19"/>
      <c r="D236" s="20"/>
      <c r="I236" s="20"/>
    </row>
    <row r="237" ht="15.75" customHeight="1">
      <c r="A237" s="19"/>
      <c r="B237" s="19"/>
      <c r="C237" s="19"/>
      <c r="D237" s="20"/>
      <c r="I237" s="20"/>
    </row>
    <row r="238" ht="15.75" customHeight="1">
      <c r="A238" s="19"/>
      <c r="B238" s="19"/>
      <c r="C238" s="19"/>
      <c r="D238" s="20"/>
      <c r="I238" s="20"/>
    </row>
    <row r="239" ht="15.75" customHeight="1">
      <c r="A239" s="19"/>
      <c r="B239" s="19"/>
      <c r="C239" s="19"/>
      <c r="D239" s="20"/>
      <c r="I239" s="20"/>
    </row>
    <row r="240" ht="15.75" customHeight="1">
      <c r="A240" s="19"/>
      <c r="B240" s="19"/>
      <c r="C240" s="19"/>
      <c r="D240" s="20"/>
      <c r="I240" s="20"/>
    </row>
    <row r="241" ht="15.75" customHeight="1">
      <c r="A241" s="19"/>
      <c r="B241" s="19"/>
      <c r="C241" s="19"/>
      <c r="D241" s="20"/>
      <c r="I241" s="20"/>
    </row>
    <row r="242" ht="15.75" customHeight="1">
      <c r="A242" s="19"/>
      <c r="B242" s="19"/>
      <c r="C242" s="19"/>
      <c r="D242" s="20"/>
      <c r="I242" s="20"/>
    </row>
    <row r="243" ht="15.75" customHeight="1">
      <c r="A243" s="19"/>
      <c r="B243" s="19"/>
      <c r="C243" s="19"/>
      <c r="D243" s="20"/>
      <c r="I243" s="20"/>
    </row>
    <row r="244" ht="15.75" customHeight="1">
      <c r="A244" s="19"/>
      <c r="B244" s="19"/>
      <c r="C244" s="19"/>
      <c r="D244" s="20"/>
      <c r="I244" s="20"/>
    </row>
    <row r="245" ht="15.75" customHeight="1">
      <c r="A245" s="19"/>
      <c r="B245" s="19"/>
      <c r="C245" s="19"/>
      <c r="D245" s="20"/>
      <c r="I245" s="20"/>
    </row>
    <row r="246" ht="15.75" customHeight="1">
      <c r="A246" s="19"/>
      <c r="B246" s="19"/>
      <c r="C246" s="19"/>
      <c r="D246" s="20"/>
      <c r="I246" s="20"/>
    </row>
    <row r="247" ht="15.75" customHeight="1">
      <c r="A247" s="19"/>
      <c r="B247" s="19"/>
      <c r="C247" s="19"/>
      <c r="D247" s="20"/>
      <c r="I247" s="20"/>
    </row>
    <row r="248" ht="15.75" customHeight="1">
      <c r="A248" s="19"/>
      <c r="B248" s="19"/>
      <c r="C248" s="19"/>
      <c r="D248" s="20"/>
      <c r="I248" s="20"/>
    </row>
    <row r="249" ht="15.75" customHeight="1">
      <c r="A249" s="19"/>
      <c r="B249" s="19"/>
      <c r="C249" s="19"/>
      <c r="D249" s="20"/>
      <c r="I249" s="20"/>
    </row>
    <row r="250" ht="15.75" customHeight="1">
      <c r="A250" s="19"/>
      <c r="B250" s="19"/>
      <c r="C250" s="19"/>
      <c r="D250" s="20"/>
      <c r="I250" s="20"/>
    </row>
    <row r="251" ht="15.75" customHeight="1">
      <c r="A251" s="19"/>
      <c r="B251" s="19"/>
      <c r="C251" s="19"/>
      <c r="D251" s="20"/>
      <c r="I251" s="20"/>
    </row>
    <row r="252" ht="15.75" customHeight="1">
      <c r="A252" s="19"/>
      <c r="B252" s="19"/>
      <c r="C252" s="19"/>
      <c r="D252" s="20"/>
      <c r="I252" s="20"/>
    </row>
    <row r="253" ht="15.75" customHeight="1">
      <c r="A253" s="19"/>
      <c r="B253" s="19"/>
      <c r="C253" s="19"/>
      <c r="D253" s="20"/>
      <c r="I253" s="20"/>
    </row>
    <row r="254" ht="15.75" customHeight="1">
      <c r="A254" s="19"/>
      <c r="B254" s="19"/>
      <c r="C254" s="19"/>
      <c r="D254" s="20"/>
      <c r="I254" s="20"/>
    </row>
    <row r="255" ht="15.75" customHeight="1">
      <c r="A255" s="19"/>
      <c r="B255" s="19"/>
      <c r="C255" s="19"/>
      <c r="D255" s="20"/>
      <c r="I255" s="20"/>
    </row>
    <row r="256" ht="15.75" customHeight="1">
      <c r="A256" s="19"/>
      <c r="B256" s="19"/>
      <c r="C256" s="19"/>
      <c r="D256" s="20"/>
      <c r="I256" s="20"/>
    </row>
    <row r="257" ht="15.75" customHeight="1">
      <c r="A257" s="19"/>
      <c r="B257" s="19"/>
      <c r="C257" s="19"/>
      <c r="D257" s="20"/>
      <c r="I257" s="20"/>
    </row>
    <row r="258" ht="15.75" customHeight="1">
      <c r="A258" s="19"/>
      <c r="B258" s="19"/>
      <c r="C258" s="19"/>
      <c r="D258" s="20"/>
      <c r="I258" s="20"/>
    </row>
    <row r="259" ht="15.75" customHeight="1">
      <c r="A259" s="19"/>
      <c r="B259" s="19"/>
      <c r="C259" s="19"/>
      <c r="D259" s="20"/>
      <c r="I259" s="20"/>
    </row>
    <row r="260" ht="15.75" customHeight="1">
      <c r="A260" s="19"/>
      <c r="B260" s="19"/>
      <c r="C260" s="19"/>
      <c r="D260" s="20"/>
      <c r="I260" s="20"/>
    </row>
    <row r="261" ht="15.75" customHeight="1">
      <c r="A261" s="19"/>
      <c r="B261" s="19"/>
      <c r="C261" s="19"/>
      <c r="D261" s="20"/>
      <c r="I261" s="20"/>
    </row>
    <row r="262" ht="15.75" customHeight="1">
      <c r="A262" s="19"/>
      <c r="B262" s="19"/>
      <c r="C262" s="19"/>
      <c r="D262" s="20"/>
      <c r="I262" s="20"/>
    </row>
    <row r="263" ht="15.75" customHeight="1">
      <c r="A263" s="19"/>
      <c r="B263" s="19"/>
      <c r="C263" s="19"/>
      <c r="D263" s="20"/>
      <c r="I263" s="20"/>
    </row>
    <row r="264" ht="15.75" customHeight="1">
      <c r="A264" s="19"/>
      <c r="B264" s="19"/>
      <c r="C264" s="19"/>
      <c r="D264" s="20"/>
      <c r="I264" s="20"/>
    </row>
    <row r="265" ht="15.75" customHeight="1">
      <c r="A265" s="19"/>
      <c r="B265" s="19"/>
      <c r="C265" s="19"/>
      <c r="D265" s="20"/>
      <c r="I265" s="20"/>
    </row>
    <row r="266" ht="15.75" customHeight="1">
      <c r="A266" s="19"/>
      <c r="B266" s="19"/>
      <c r="C266" s="19"/>
      <c r="D266" s="20"/>
      <c r="I266" s="20"/>
    </row>
    <row r="267" ht="15.75" customHeight="1">
      <c r="A267" s="19"/>
      <c r="B267" s="19"/>
      <c r="C267" s="19"/>
      <c r="D267" s="20"/>
      <c r="I267" s="20"/>
    </row>
    <row r="268" ht="15.75" customHeight="1">
      <c r="D268" s="20"/>
    </row>
    <row r="269" ht="15.75" customHeight="1">
      <c r="D269" s="20"/>
    </row>
    <row r="270" ht="15.75" customHeight="1">
      <c r="D270" s="20"/>
    </row>
    <row r="271" ht="15.75" customHeight="1">
      <c r="D271" s="20"/>
    </row>
    <row r="272" ht="15.75" customHeight="1">
      <c r="D272" s="20"/>
    </row>
    <row r="273" ht="15.75" customHeight="1">
      <c r="D273" s="20"/>
    </row>
    <row r="274" ht="15.75" customHeight="1">
      <c r="D274" s="20"/>
    </row>
    <row r="275" ht="15.75" customHeight="1">
      <c r="D275" s="20"/>
    </row>
    <row r="276" ht="15.75" customHeight="1">
      <c r="D276" s="20"/>
    </row>
    <row r="277" ht="15.75" customHeight="1">
      <c r="D277" s="20"/>
    </row>
    <row r="278" ht="15.75" customHeight="1">
      <c r="D278" s="20"/>
    </row>
    <row r="279" ht="15.75" customHeight="1">
      <c r="D279" s="20"/>
    </row>
    <row r="280" ht="15.75" customHeight="1">
      <c r="D280" s="20"/>
    </row>
    <row r="281" ht="15.75" customHeight="1">
      <c r="D281" s="20"/>
    </row>
    <row r="282" ht="15.75" customHeight="1">
      <c r="D282" s="20"/>
    </row>
    <row r="283" ht="15.75" customHeight="1">
      <c r="D283" s="20"/>
    </row>
    <row r="284" ht="15.75" customHeight="1">
      <c r="D284" s="20"/>
    </row>
    <row r="285" ht="15.75" customHeight="1">
      <c r="D285" s="20"/>
    </row>
    <row r="286" ht="15.75" customHeight="1">
      <c r="D286" s="20"/>
    </row>
    <row r="287" ht="15.75" customHeight="1">
      <c r="D287" s="20"/>
    </row>
    <row r="288" ht="15.75" customHeight="1">
      <c r="D288" s="20"/>
    </row>
    <row r="289" ht="15.75" customHeight="1">
      <c r="D289" s="20"/>
    </row>
    <row r="290" ht="15.75" customHeight="1">
      <c r="D290" s="20"/>
    </row>
    <row r="291" ht="15.75" customHeight="1">
      <c r="D291" s="20"/>
    </row>
    <row r="292" ht="15.75" customHeight="1">
      <c r="D292" s="20"/>
    </row>
    <row r="293" ht="15.75" customHeight="1">
      <c r="D293" s="20"/>
    </row>
    <row r="294" ht="15.75" customHeight="1">
      <c r="D294" s="20"/>
    </row>
    <row r="295" ht="15.75" customHeight="1">
      <c r="D295" s="20"/>
    </row>
    <row r="296" ht="15.75" customHeight="1">
      <c r="D296" s="20"/>
    </row>
    <row r="297" ht="15.75" customHeight="1">
      <c r="D297" s="20"/>
    </row>
    <row r="298" ht="15.75" customHeight="1">
      <c r="D298" s="20"/>
    </row>
    <row r="299" ht="15.75" customHeight="1">
      <c r="D299" s="20"/>
    </row>
    <row r="300" ht="15.75" customHeight="1">
      <c r="D300" s="20"/>
    </row>
    <row r="301" ht="15.75" customHeight="1">
      <c r="D301" s="20"/>
    </row>
    <row r="302" ht="15.75" customHeight="1">
      <c r="D302" s="20"/>
    </row>
    <row r="303" ht="15.75" customHeight="1">
      <c r="D303" s="20"/>
    </row>
    <row r="304" ht="15.75" customHeight="1">
      <c r="D304" s="20"/>
    </row>
    <row r="305" ht="15.75" customHeight="1">
      <c r="D305" s="20"/>
    </row>
    <row r="306" ht="15.75" customHeight="1">
      <c r="D306" s="20"/>
    </row>
    <row r="307" ht="15.75" customHeight="1">
      <c r="D307" s="20"/>
    </row>
    <row r="308" ht="15.75" customHeight="1">
      <c r="D308" s="20"/>
    </row>
    <row r="309" ht="15.75" customHeight="1">
      <c r="D309" s="20"/>
    </row>
    <row r="310" ht="15.75" customHeight="1">
      <c r="D310" s="20"/>
    </row>
    <row r="311" ht="15.75" customHeight="1">
      <c r="D311" s="20"/>
    </row>
    <row r="312" ht="15.75" customHeight="1">
      <c r="D312" s="20"/>
    </row>
    <row r="313" ht="15.75" customHeight="1">
      <c r="D313" s="20"/>
    </row>
    <row r="314" ht="15.75" customHeight="1">
      <c r="D314" s="20"/>
    </row>
    <row r="315" ht="15.75" customHeight="1">
      <c r="D315" s="20"/>
    </row>
    <row r="316" ht="15.75" customHeight="1">
      <c r="D316" s="20"/>
    </row>
    <row r="317" ht="15.75" customHeight="1">
      <c r="D317" s="20"/>
    </row>
    <row r="318" ht="15.75" customHeight="1">
      <c r="D318" s="20"/>
    </row>
    <row r="319" ht="15.75" customHeight="1">
      <c r="D319" s="20"/>
    </row>
    <row r="320" ht="15.75" customHeight="1">
      <c r="D320" s="20"/>
    </row>
    <row r="321" ht="15.75" customHeight="1">
      <c r="D321" s="20"/>
    </row>
    <row r="322" ht="15.75" customHeight="1">
      <c r="D322" s="20"/>
    </row>
    <row r="323" ht="15.75" customHeight="1">
      <c r="D323" s="20"/>
    </row>
    <row r="324" ht="15.75" customHeight="1">
      <c r="D324" s="20"/>
    </row>
    <row r="325" ht="15.75" customHeight="1">
      <c r="D325" s="20"/>
    </row>
    <row r="326" ht="15.75" customHeight="1">
      <c r="D326" s="20"/>
    </row>
    <row r="327" ht="15.75" customHeight="1">
      <c r="D327" s="20"/>
    </row>
    <row r="328" ht="15.75" customHeight="1">
      <c r="D328" s="20"/>
    </row>
    <row r="329" ht="15.75" customHeight="1">
      <c r="D329" s="20"/>
    </row>
    <row r="330" ht="15.75" customHeight="1">
      <c r="D330" s="20"/>
    </row>
    <row r="331" ht="15.75" customHeight="1">
      <c r="D331" s="20"/>
    </row>
    <row r="332" ht="15.75" customHeight="1">
      <c r="D332" s="20"/>
    </row>
    <row r="333" ht="15.75" customHeight="1">
      <c r="D333" s="20"/>
    </row>
    <row r="334" ht="15.75" customHeight="1">
      <c r="D334" s="20"/>
    </row>
    <row r="335" ht="15.75" customHeight="1">
      <c r="D335" s="20"/>
    </row>
    <row r="336" ht="15.75" customHeight="1">
      <c r="D336" s="20"/>
    </row>
    <row r="337" ht="15.75" customHeight="1">
      <c r="D337" s="20"/>
    </row>
    <row r="338" ht="15.75" customHeight="1">
      <c r="D338" s="20"/>
    </row>
    <row r="339" ht="15.75" customHeight="1">
      <c r="D339" s="20"/>
    </row>
    <row r="340" ht="15.75" customHeight="1">
      <c r="D340" s="20"/>
    </row>
    <row r="341" ht="15.75" customHeight="1">
      <c r="D341" s="20"/>
    </row>
    <row r="342" ht="15.75" customHeight="1">
      <c r="D342" s="20"/>
    </row>
    <row r="343" ht="15.75" customHeight="1">
      <c r="D343" s="20"/>
    </row>
    <row r="344" ht="15.75" customHeight="1">
      <c r="D344" s="20"/>
    </row>
    <row r="345" ht="15.75" customHeight="1">
      <c r="D345" s="20"/>
    </row>
    <row r="346" ht="15.75" customHeight="1">
      <c r="D346" s="20"/>
    </row>
    <row r="347" ht="15.75" customHeight="1">
      <c r="D347" s="20"/>
    </row>
    <row r="348" ht="15.75" customHeight="1">
      <c r="D348" s="20"/>
    </row>
    <row r="349" ht="15.75" customHeight="1">
      <c r="D349" s="20"/>
    </row>
    <row r="350" ht="15.75" customHeight="1">
      <c r="D350" s="20"/>
    </row>
    <row r="351" ht="15.75" customHeight="1">
      <c r="D351" s="20"/>
    </row>
    <row r="352" ht="15.75" customHeight="1">
      <c r="D352" s="20"/>
    </row>
    <row r="353" ht="15.75" customHeight="1">
      <c r="D353" s="20"/>
    </row>
    <row r="354" ht="15.75" customHeight="1">
      <c r="D354" s="20"/>
    </row>
    <row r="355" ht="15.75" customHeight="1">
      <c r="D355" s="20"/>
    </row>
    <row r="356" ht="15.75" customHeight="1">
      <c r="D356" s="20"/>
    </row>
    <row r="357" ht="15.75" customHeight="1">
      <c r="D357" s="20"/>
    </row>
    <row r="358" ht="15.75" customHeight="1">
      <c r="D358" s="20"/>
    </row>
    <row r="359" ht="15.75" customHeight="1">
      <c r="D359" s="20"/>
    </row>
    <row r="360" ht="15.75" customHeight="1">
      <c r="D360" s="20"/>
    </row>
    <row r="361" ht="15.75" customHeight="1">
      <c r="D361" s="20"/>
    </row>
    <row r="362" ht="15.75" customHeight="1">
      <c r="D362" s="20"/>
    </row>
    <row r="363" ht="15.75" customHeight="1">
      <c r="D363" s="20"/>
    </row>
    <row r="364" ht="15.75" customHeight="1">
      <c r="D364" s="20"/>
    </row>
    <row r="365" ht="15.75" customHeight="1">
      <c r="D365" s="20"/>
    </row>
    <row r="366" ht="15.75" customHeight="1">
      <c r="D366" s="20"/>
    </row>
    <row r="367" ht="15.75" customHeight="1">
      <c r="D367" s="20"/>
    </row>
    <row r="368" ht="15.75" customHeight="1">
      <c r="D368" s="20"/>
    </row>
    <row r="369" ht="15.75" customHeight="1">
      <c r="D369" s="20"/>
    </row>
    <row r="370" ht="15.75" customHeight="1">
      <c r="D370" s="20"/>
    </row>
    <row r="371" ht="15.75" customHeight="1">
      <c r="D371" s="20"/>
    </row>
    <row r="372" ht="15.75" customHeight="1">
      <c r="D372" s="20"/>
    </row>
    <row r="373" ht="15.75" customHeight="1">
      <c r="D373" s="20"/>
    </row>
    <row r="374" ht="15.75" customHeight="1">
      <c r="D374" s="20"/>
    </row>
    <row r="375" ht="15.75" customHeight="1">
      <c r="D375" s="20"/>
    </row>
    <row r="376" ht="15.75" customHeight="1">
      <c r="D376" s="20"/>
    </row>
    <row r="377" ht="15.75" customHeight="1">
      <c r="D377" s="20"/>
    </row>
    <row r="378" ht="15.75" customHeight="1">
      <c r="D378" s="20"/>
    </row>
    <row r="379" ht="15.75" customHeight="1">
      <c r="D379" s="20"/>
    </row>
    <row r="380" ht="15.75" customHeight="1">
      <c r="D380" s="20"/>
    </row>
    <row r="381" ht="15.75" customHeight="1">
      <c r="D381" s="20"/>
    </row>
    <row r="382" ht="15.75" customHeight="1">
      <c r="D382" s="20"/>
    </row>
    <row r="383" ht="15.75" customHeight="1">
      <c r="D383" s="20"/>
    </row>
    <row r="384" ht="15.75" customHeight="1">
      <c r="D384" s="20"/>
    </row>
    <row r="385" ht="15.75" customHeight="1">
      <c r="D385" s="20"/>
    </row>
    <row r="386" ht="15.75" customHeight="1">
      <c r="D386" s="20"/>
    </row>
    <row r="387" ht="15.75" customHeight="1">
      <c r="D387" s="20"/>
    </row>
    <row r="388" ht="15.75" customHeight="1">
      <c r="D388" s="20"/>
    </row>
    <row r="389" ht="15.75" customHeight="1">
      <c r="D389" s="20"/>
    </row>
    <row r="390" ht="15.75" customHeight="1">
      <c r="D390" s="20"/>
    </row>
    <row r="391" ht="15.75" customHeight="1">
      <c r="D391" s="20"/>
    </row>
    <row r="392" ht="15.75" customHeight="1">
      <c r="D392" s="20"/>
    </row>
    <row r="393" ht="15.75" customHeight="1">
      <c r="D393" s="20"/>
    </row>
    <row r="394" ht="15.75" customHeight="1">
      <c r="D394" s="20"/>
    </row>
    <row r="395" ht="15.75" customHeight="1">
      <c r="D395" s="20"/>
    </row>
    <row r="396" ht="15.75" customHeight="1">
      <c r="D396" s="20"/>
    </row>
    <row r="397" ht="15.75" customHeight="1">
      <c r="D397" s="20"/>
    </row>
    <row r="398" ht="15.75" customHeight="1">
      <c r="D398" s="20"/>
    </row>
    <row r="399" ht="15.75" customHeight="1">
      <c r="D399" s="20"/>
    </row>
    <row r="400" ht="15.75" customHeight="1">
      <c r="D400" s="20"/>
    </row>
    <row r="401" ht="15.75" customHeight="1">
      <c r="D401" s="20"/>
    </row>
    <row r="402" ht="15.75" customHeight="1">
      <c r="D402" s="20"/>
    </row>
    <row r="403" ht="15.75" customHeight="1">
      <c r="D403" s="20"/>
    </row>
    <row r="404" ht="15.75" customHeight="1">
      <c r="D404" s="20"/>
    </row>
    <row r="405" ht="15.75" customHeight="1">
      <c r="D405" s="20"/>
    </row>
    <row r="406" ht="15.75" customHeight="1">
      <c r="D406" s="20"/>
    </row>
    <row r="407" ht="15.75" customHeight="1">
      <c r="D407" s="20"/>
    </row>
    <row r="408" ht="15.75" customHeight="1">
      <c r="D408" s="20"/>
    </row>
    <row r="409" ht="15.75" customHeight="1">
      <c r="D409" s="20"/>
    </row>
    <row r="410" ht="15.75" customHeight="1">
      <c r="D410" s="20"/>
    </row>
    <row r="411" ht="15.75" customHeight="1">
      <c r="D411" s="20"/>
    </row>
    <row r="412" ht="15.75" customHeight="1">
      <c r="D412" s="20"/>
    </row>
    <row r="413" ht="15.75" customHeight="1">
      <c r="D413" s="20"/>
    </row>
    <row r="414" ht="15.75" customHeight="1">
      <c r="D414" s="20"/>
    </row>
    <row r="415" ht="15.75" customHeight="1">
      <c r="D415" s="20"/>
    </row>
    <row r="416" ht="15.75" customHeight="1">
      <c r="D416" s="20"/>
    </row>
    <row r="417" ht="15.75" customHeight="1">
      <c r="D417" s="20"/>
    </row>
    <row r="418" ht="15.75" customHeight="1">
      <c r="D418" s="20"/>
    </row>
    <row r="419" ht="15.75" customHeight="1">
      <c r="D419" s="20"/>
    </row>
    <row r="420" ht="15.75" customHeight="1">
      <c r="D420" s="20"/>
    </row>
    <row r="421" ht="15.75" customHeight="1">
      <c r="D421" s="20"/>
    </row>
    <row r="422" ht="15.75" customHeight="1">
      <c r="D422" s="20"/>
    </row>
    <row r="423" ht="15.75" customHeight="1">
      <c r="D423" s="20"/>
    </row>
    <row r="424" ht="15.75" customHeight="1">
      <c r="D424" s="20"/>
    </row>
    <row r="425" ht="15.75" customHeight="1">
      <c r="D425" s="20"/>
    </row>
    <row r="426" ht="15.75" customHeight="1">
      <c r="D426" s="20"/>
    </row>
    <row r="427" ht="15.75" customHeight="1">
      <c r="D427" s="20"/>
    </row>
    <row r="428" ht="15.75" customHeight="1">
      <c r="D428" s="20"/>
    </row>
    <row r="429" ht="15.75" customHeight="1">
      <c r="D429" s="20"/>
    </row>
    <row r="430" ht="15.75" customHeight="1">
      <c r="D430" s="20"/>
    </row>
    <row r="431" ht="15.75" customHeight="1">
      <c r="D431" s="20"/>
    </row>
    <row r="432" ht="15.75" customHeight="1">
      <c r="D432" s="20"/>
    </row>
    <row r="433" ht="15.75" customHeight="1">
      <c r="D433" s="20"/>
    </row>
    <row r="434" ht="15.75" customHeight="1">
      <c r="D434" s="20"/>
    </row>
    <row r="435" ht="15.75" customHeight="1">
      <c r="D435" s="20"/>
    </row>
    <row r="436" ht="15.75" customHeight="1">
      <c r="D436" s="20"/>
    </row>
    <row r="437" ht="15.75" customHeight="1">
      <c r="D437" s="20"/>
    </row>
    <row r="438" ht="15.75" customHeight="1">
      <c r="D438" s="20"/>
    </row>
    <row r="439" ht="15.75" customHeight="1">
      <c r="D439" s="20"/>
    </row>
    <row r="440" ht="15.75" customHeight="1">
      <c r="D440" s="20"/>
    </row>
    <row r="441" ht="15.75" customHeight="1">
      <c r="D441" s="20"/>
    </row>
    <row r="442" ht="15.75" customHeight="1">
      <c r="D442" s="20"/>
    </row>
    <row r="443" ht="15.75" customHeight="1">
      <c r="D443" s="20"/>
    </row>
    <row r="444" ht="15.75" customHeight="1">
      <c r="D444" s="20"/>
    </row>
    <row r="445" ht="15.75" customHeight="1">
      <c r="D445" s="20"/>
    </row>
    <row r="446" ht="15.75" customHeight="1">
      <c r="D446" s="20"/>
    </row>
    <row r="447" ht="15.75" customHeight="1">
      <c r="D447" s="20"/>
    </row>
    <row r="448" ht="15.75" customHeight="1">
      <c r="D448" s="20"/>
    </row>
    <row r="449" ht="15.75" customHeight="1">
      <c r="D449" s="20"/>
    </row>
    <row r="450" ht="15.75" customHeight="1">
      <c r="D450" s="20"/>
    </row>
    <row r="451" ht="15.75" customHeight="1">
      <c r="D451" s="20"/>
    </row>
    <row r="452" ht="15.75" customHeight="1">
      <c r="D452" s="20"/>
    </row>
    <row r="453" ht="15.75" customHeight="1">
      <c r="D453" s="20"/>
    </row>
    <row r="454" ht="15.75" customHeight="1">
      <c r="D454" s="20"/>
    </row>
    <row r="455" ht="15.75" customHeight="1">
      <c r="D455" s="20"/>
    </row>
    <row r="456" ht="15.75" customHeight="1">
      <c r="D456" s="20"/>
    </row>
    <row r="457" ht="15.75" customHeight="1">
      <c r="D457" s="20"/>
    </row>
    <row r="458" ht="15.75" customHeight="1">
      <c r="D458" s="20"/>
    </row>
    <row r="459" ht="15.75" customHeight="1">
      <c r="D459" s="20"/>
    </row>
    <row r="460" ht="15.75" customHeight="1">
      <c r="D460" s="20"/>
    </row>
    <row r="461" ht="15.75" customHeight="1">
      <c r="D461" s="20"/>
    </row>
    <row r="462" ht="15.75" customHeight="1">
      <c r="D462" s="20"/>
    </row>
    <row r="463" ht="15.75" customHeight="1">
      <c r="D463" s="20"/>
    </row>
    <row r="464" ht="15.75" customHeight="1">
      <c r="D464" s="20"/>
    </row>
    <row r="465" ht="15.75" customHeight="1">
      <c r="D465" s="20"/>
    </row>
    <row r="466" ht="15.75" customHeight="1">
      <c r="D466" s="20"/>
    </row>
    <row r="467" ht="15.75" customHeight="1">
      <c r="D467" s="20"/>
    </row>
    <row r="468" ht="15.75" customHeight="1">
      <c r="D468" s="20"/>
    </row>
    <row r="469" ht="15.75" customHeight="1">
      <c r="D469" s="20"/>
    </row>
    <row r="470" ht="15.75" customHeight="1">
      <c r="D470" s="20"/>
    </row>
    <row r="471" ht="15.75" customHeight="1">
      <c r="D471" s="20"/>
    </row>
    <row r="472" ht="15.75" customHeight="1">
      <c r="D472" s="20"/>
    </row>
    <row r="473" ht="15.75" customHeight="1">
      <c r="D473" s="20"/>
    </row>
    <row r="474" ht="15.75" customHeight="1">
      <c r="D474" s="20"/>
    </row>
    <row r="475" ht="15.75" customHeight="1">
      <c r="D475" s="20"/>
    </row>
    <row r="476" ht="15.75" customHeight="1">
      <c r="D476" s="20"/>
    </row>
    <row r="477" ht="15.75" customHeight="1">
      <c r="D477" s="20"/>
    </row>
    <row r="478" ht="15.75" customHeight="1">
      <c r="D478" s="20"/>
    </row>
    <row r="479" ht="15.75" customHeight="1">
      <c r="D479" s="20"/>
    </row>
    <row r="480" ht="15.75" customHeight="1">
      <c r="D480" s="20"/>
    </row>
    <row r="481" ht="15.75" customHeight="1">
      <c r="D481" s="20"/>
    </row>
    <row r="482" ht="15.75" customHeight="1">
      <c r="D482" s="20"/>
    </row>
    <row r="483" ht="15.75" customHeight="1">
      <c r="D483" s="20"/>
    </row>
    <row r="484" ht="15.75" customHeight="1">
      <c r="D484" s="20"/>
    </row>
    <row r="485" ht="15.75" customHeight="1">
      <c r="D485" s="20"/>
    </row>
    <row r="486" ht="15.75" customHeight="1">
      <c r="D486" s="20"/>
    </row>
    <row r="487" ht="15.75" customHeight="1">
      <c r="D487" s="20"/>
    </row>
    <row r="488" ht="15.75" customHeight="1">
      <c r="D488" s="20"/>
    </row>
    <row r="489" ht="15.75" customHeight="1">
      <c r="D489" s="20"/>
    </row>
    <row r="490" ht="15.75" customHeight="1">
      <c r="D490" s="20"/>
    </row>
    <row r="491" ht="15.75" customHeight="1">
      <c r="D491" s="20"/>
    </row>
    <row r="492" ht="15.75" customHeight="1">
      <c r="D492" s="20"/>
    </row>
    <row r="493" ht="15.75" customHeight="1">
      <c r="D493" s="20"/>
    </row>
    <row r="494" ht="15.75" customHeight="1">
      <c r="D494" s="20"/>
    </row>
    <row r="495" ht="15.75" customHeight="1">
      <c r="D495" s="20"/>
    </row>
    <row r="496" ht="15.75" customHeight="1">
      <c r="D496" s="20"/>
    </row>
    <row r="497" ht="15.75" customHeight="1">
      <c r="D497" s="20"/>
    </row>
    <row r="498" ht="15.75" customHeight="1">
      <c r="D498" s="20"/>
    </row>
    <row r="499" ht="15.75" customHeight="1">
      <c r="D499" s="20"/>
    </row>
    <row r="500" ht="15.75" customHeight="1">
      <c r="D500" s="20"/>
    </row>
    <row r="501" ht="15.75" customHeight="1">
      <c r="D501" s="20"/>
    </row>
    <row r="502" ht="15.75" customHeight="1">
      <c r="D502" s="20"/>
    </row>
    <row r="503" ht="15.75" customHeight="1">
      <c r="D503" s="20"/>
    </row>
    <row r="504" ht="15.75" customHeight="1">
      <c r="D504" s="20"/>
    </row>
    <row r="505" ht="15.75" customHeight="1">
      <c r="D505" s="20"/>
    </row>
    <row r="506" ht="15.75" customHeight="1">
      <c r="D506" s="20"/>
    </row>
    <row r="507" ht="15.75" customHeight="1">
      <c r="D507" s="20"/>
    </row>
    <row r="508" ht="15.75" customHeight="1">
      <c r="D508" s="20"/>
    </row>
    <row r="509" ht="15.75" customHeight="1">
      <c r="D509" s="20"/>
    </row>
    <row r="510" ht="15.75" customHeight="1">
      <c r="D510" s="20"/>
    </row>
    <row r="511" ht="15.75" customHeight="1">
      <c r="D511" s="20"/>
    </row>
    <row r="512" ht="15.75" customHeight="1">
      <c r="D512" s="20"/>
    </row>
    <row r="513" ht="15.75" customHeight="1">
      <c r="D513" s="20"/>
    </row>
    <row r="514" ht="15.75" customHeight="1">
      <c r="D514" s="20"/>
    </row>
    <row r="515" ht="15.75" customHeight="1">
      <c r="D515" s="20"/>
    </row>
    <row r="516" ht="15.75" customHeight="1">
      <c r="D516" s="20"/>
    </row>
    <row r="517" ht="15.75" customHeight="1">
      <c r="D517" s="20"/>
    </row>
    <row r="518" ht="15.75" customHeight="1">
      <c r="D518" s="20"/>
    </row>
    <row r="519" ht="15.75" customHeight="1">
      <c r="D519" s="20"/>
    </row>
    <row r="520" ht="15.75" customHeight="1">
      <c r="D520" s="20"/>
    </row>
    <row r="521" ht="15.75" customHeight="1">
      <c r="D521" s="20"/>
    </row>
    <row r="522" ht="15.75" customHeight="1">
      <c r="D522" s="20"/>
    </row>
    <row r="523" ht="15.75" customHeight="1">
      <c r="D523" s="20"/>
    </row>
    <row r="524" ht="15.75" customHeight="1">
      <c r="D524" s="20"/>
    </row>
    <row r="525" ht="15.75" customHeight="1">
      <c r="D525" s="20"/>
    </row>
    <row r="526" ht="15.75" customHeight="1">
      <c r="D526" s="20"/>
    </row>
    <row r="527" ht="15.75" customHeight="1">
      <c r="D527" s="20"/>
    </row>
    <row r="528" ht="15.75" customHeight="1">
      <c r="D528" s="20"/>
    </row>
    <row r="529" ht="15.75" customHeight="1">
      <c r="D529" s="20"/>
    </row>
    <row r="530" ht="15.75" customHeight="1">
      <c r="D530" s="20"/>
    </row>
    <row r="531" ht="15.75" customHeight="1">
      <c r="D531" s="20"/>
    </row>
    <row r="532" ht="15.75" customHeight="1">
      <c r="D532" s="20"/>
    </row>
    <row r="533" ht="15.75" customHeight="1">
      <c r="D533" s="20"/>
    </row>
    <row r="534" ht="15.75" customHeight="1">
      <c r="D534" s="20"/>
    </row>
    <row r="535" ht="15.75" customHeight="1">
      <c r="D535" s="20"/>
    </row>
    <row r="536" ht="15.75" customHeight="1">
      <c r="D536" s="20"/>
    </row>
    <row r="537" ht="15.75" customHeight="1">
      <c r="D537" s="20"/>
    </row>
    <row r="538" ht="15.75" customHeight="1">
      <c r="D538" s="20"/>
    </row>
    <row r="539" ht="15.75" customHeight="1">
      <c r="D539" s="20"/>
    </row>
    <row r="540" ht="15.75" customHeight="1">
      <c r="D540" s="20"/>
    </row>
    <row r="541" ht="15.75" customHeight="1">
      <c r="D541" s="20"/>
    </row>
    <row r="542" ht="15.75" customHeight="1">
      <c r="D542" s="20"/>
    </row>
    <row r="543" ht="15.75" customHeight="1">
      <c r="D543" s="20"/>
    </row>
    <row r="544" ht="15.75" customHeight="1">
      <c r="D544" s="20"/>
    </row>
    <row r="545" ht="15.75" customHeight="1">
      <c r="D545" s="20"/>
    </row>
    <row r="546" ht="15.75" customHeight="1">
      <c r="D546" s="20"/>
    </row>
    <row r="547" ht="15.75" customHeight="1">
      <c r="D547" s="20"/>
    </row>
    <row r="548" ht="15.75" customHeight="1">
      <c r="D548" s="20"/>
    </row>
    <row r="549" ht="15.75" customHeight="1">
      <c r="D549" s="20"/>
    </row>
    <row r="550" ht="15.75" customHeight="1">
      <c r="D550" s="20"/>
    </row>
    <row r="551" ht="15.75" customHeight="1">
      <c r="D551" s="20"/>
    </row>
    <row r="552" ht="15.75" customHeight="1">
      <c r="D552" s="20"/>
    </row>
    <row r="553" ht="15.75" customHeight="1">
      <c r="D553" s="20"/>
    </row>
    <row r="554" ht="15.75" customHeight="1">
      <c r="D554" s="20"/>
    </row>
    <row r="555" ht="15.75" customHeight="1">
      <c r="D555" s="20"/>
    </row>
    <row r="556" ht="15.75" customHeight="1">
      <c r="D556" s="20"/>
    </row>
    <row r="557" ht="15.75" customHeight="1">
      <c r="D557" s="20"/>
    </row>
    <row r="558" ht="15.75" customHeight="1">
      <c r="D558" s="20"/>
    </row>
    <row r="559" ht="15.75" customHeight="1">
      <c r="D559" s="20"/>
    </row>
    <row r="560" ht="15.75" customHeight="1">
      <c r="D560" s="20"/>
    </row>
    <row r="561" ht="15.75" customHeight="1">
      <c r="D561" s="20"/>
    </row>
    <row r="562" ht="15.75" customHeight="1">
      <c r="D562" s="20"/>
    </row>
    <row r="563" ht="15.75" customHeight="1">
      <c r="D563" s="20"/>
    </row>
    <row r="564" ht="15.75" customHeight="1">
      <c r="D564" s="20"/>
    </row>
    <row r="565" ht="15.75" customHeight="1">
      <c r="D565" s="20"/>
    </row>
    <row r="566" ht="15.75" customHeight="1">
      <c r="D566" s="20"/>
    </row>
    <row r="567" ht="15.75" customHeight="1">
      <c r="D567" s="20"/>
    </row>
    <row r="568" ht="15.75" customHeight="1">
      <c r="D568" s="20"/>
    </row>
    <row r="569" ht="15.75" customHeight="1">
      <c r="D569" s="20"/>
    </row>
    <row r="570" ht="15.75" customHeight="1">
      <c r="D570" s="20"/>
    </row>
    <row r="571" ht="15.75" customHeight="1">
      <c r="D571" s="20"/>
    </row>
    <row r="572" ht="15.75" customHeight="1">
      <c r="D572" s="20"/>
    </row>
    <row r="573" ht="15.75" customHeight="1">
      <c r="D573" s="20"/>
    </row>
    <row r="574" ht="15.75" customHeight="1">
      <c r="D574" s="20"/>
    </row>
    <row r="575" ht="15.75" customHeight="1">
      <c r="D575" s="20"/>
    </row>
    <row r="576" ht="15.75" customHeight="1">
      <c r="D576" s="20"/>
    </row>
    <row r="577" ht="15.75" customHeight="1">
      <c r="D577" s="20"/>
    </row>
    <row r="578" ht="15.75" customHeight="1">
      <c r="D578" s="20"/>
    </row>
    <row r="579" ht="15.75" customHeight="1">
      <c r="D579" s="20"/>
    </row>
    <row r="580" ht="15.75" customHeight="1">
      <c r="D580" s="20"/>
    </row>
    <row r="581" ht="15.75" customHeight="1">
      <c r="D581" s="20"/>
    </row>
    <row r="582" ht="15.75" customHeight="1">
      <c r="D582" s="20"/>
    </row>
    <row r="583" ht="15.75" customHeight="1">
      <c r="D583" s="20"/>
    </row>
    <row r="584" ht="15.75" customHeight="1">
      <c r="D584" s="20"/>
    </row>
    <row r="585" ht="15.75" customHeight="1">
      <c r="D585" s="20"/>
    </row>
    <row r="586" ht="15.75" customHeight="1">
      <c r="D586" s="20"/>
    </row>
    <row r="587" ht="15.75" customHeight="1">
      <c r="D587" s="20"/>
    </row>
    <row r="588" ht="15.75" customHeight="1">
      <c r="D588" s="20"/>
    </row>
    <row r="589" ht="15.75" customHeight="1">
      <c r="D589" s="20"/>
    </row>
    <row r="590" ht="15.75" customHeight="1">
      <c r="D590" s="20"/>
    </row>
    <row r="591" ht="15.75" customHeight="1">
      <c r="D591" s="20"/>
    </row>
    <row r="592" ht="15.75" customHeight="1">
      <c r="D592" s="20"/>
    </row>
    <row r="593" ht="15.75" customHeight="1">
      <c r="D593" s="20"/>
    </row>
    <row r="594" ht="15.75" customHeight="1">
      <c r="D594" s="20"/>
    </row>
    <row r="595" ht="15.75" customHeight="1">
      <c r="D595" s="20"/>
    </row>
    <row r="596" ht="15.75" customHeight="1">
      <c r="D596" s="20"/>
    </row>
    <row r="597" ht="15.75" customHeight="1">
      <c r="D597" s="20"/>
    </row>
    <row r="598" ht="15.75" customHeight="1">
      <c r="D598" s="20"/>
    </row>
    <row r="599" ht="15.75" customHeight="1">
      <c r="D599" s="20"/>
    </row>
    <row r="600" ht="15.75" customHeight="1">
      <c r="D600" s="20"/>
    </row>
    <row r="601" ht="15.75" customHeight="1">
      <c r="D601" s="20"/>
    </row>
    <row r="602" ht="15.75" customHeight="1">
      <c r="D602" s="20"/>
    </row>
    <row r="603" ht="15.75" customHeight="1">
      <c r="D603" s="20"/>
    </row>
    <row r="604" ht="15.75" customHeight="1">
      <c r="D604" s="20"/>
    </row>
    <row r="605" ht="15.75" customHeight="1">
      <c r="D605" s="20"/>
    </row>
    <row r="606" ht="15.75" customHeight="1">
      <c r="D606" s="20"/>
    </row>
    <row r="607" ht="15.75" customHeight="1">
      <c r="D607" s="20"/>
    </row>
    <row r="608" ht="15.75" customHeight="1">
      <c r="D608" s="20"/>
    </row>
    <row r="609" ht="15.75" customHeight="1">
      <c r="D609" s="20"/>
    </row>
    <row r="610" ht="15.75" customHeight="1">
      <c r="D610" s="20"/>
    </row>
    <row r="611" ht="15.75" customHeight="1">
      <c r="D611" s="20"/>
    </row>
    <row r="612" ht="15.75" customHeight="1">
      <c r="D612" s="20"/>
    </row>
    <row r="613" ht="15.75" customHeight="1">
      <c r="D613" s="20"/>
    </row>
    <row r="614" ht="15.75" customHeight="1">
      <c r="D614" s="20"/>
    </row>
    <row r="615" ht="15.75" customHeight="1">
      <c r="D615" s="20"/>
    </row>
    <row r="616" ht="15.75" customHeight="1">
      <c r="D616" s="20"/>
    </row>
    <row r="617" ht="15.75" customHeight="1">
      <c r="D617" s="20"/>
    </row>
    <row r="618" ht="15.75" customHeight="1">
      <c r="D618" s="20"/>
    </row>
    <row r="619" ht="15.75" customHeight="1">
      <c r="D619" s="20"/>
    </row>
    <row r="620" ht="15.75" customHeight="1">
      <c r="D620" s="20"/>
    </row>
    <row r="621" ht="15.75" customHeight="1">
      <c r="D621" s="20"/>
    </row>
    <row r="622" ht="15.75" customHeight="1">
      <c r="D622" s="20"/>
    </row>
    <row r="623" ht="15.75" customHeight="1">
      <c r="D623" s="20"/>
    </row>
    <row r="624" ht="15.75" customHeight="1">
      <c r="D624" s="20"/>
    </row>
    <row r="625" ht="15.75" customHeight="1">
      <c r="D625" s="20"/>
    </row>
    <row r="626" ht="15.75" customHeight="1">
      <c r="D626" s="20"/>
    </row>
    <row r="627" ht="15.75" customHeight="1">
      <c r="D627" s="20"/>
    </row>
    <row r="628" ht="15.75" customHeight="1">
      <c r="D628" s="20"/>
    </row>
    <row r="629" ht="15.75" customHeight="1">
      <c r="D629" s="20"/>
    </row>
    <row r="630" ht="15.75" customHeight="1">
      <c r="D630" s="20"/>
    </row>
    <row r="631" ht="15.75" customHeight="1">
      <c r="D631" s="20"/>
    </row>
    <row r="632" ht="15.75" customHeight="1">
      <c r="D632" s="20"/>
    </row>
    <row r="633" ht="15.75" customHeight="1">
      <c r="D633" s="20"/>
    </row>
    <row r="634" ht="15.75" customHeight="1">
      <c r="D634" s="20"/>
    </row>
    <row r="635" ht="15.75" customHeight="1">
      <c r="D635" s="20"/>
    </row>
    <row r="636" ht="15.75" customHeight="1">
      <c r="D636" s="20"/>
    </row>
    <row r="637" ht="15.75" customHeight="1">
      <c r="D637" s="20"/>
    </row>
    <row r="638" ht="15.75" customHeight="1">
      <c r="D638" s="20"/>
    </row>
    <row r="639" ht="15.75" customHeight="1">
      <c r="D639" s="20"/>
    </row>
    <row r="640" ht="15.75" customHeight="1">
      <c r="D640" s="20"/>
    </row>
    <row r="641" ht="15.75" customHeight="1">
      <c r="D641" s="20"/>
    </row>
    <row r="642" ht="15.75" customHeight="1">
      <c r="D642" s="20"/>
    </row>
    <row r="643" ht="15.75" customHeight="1">
      <c r="D643" s="20"/>
    </row>
    <row r="644" ht="15.75" customHeight="1">
      <c r="D644" s="20"/>
    </row>
    <row r="645" ht="15.75" customHeight="1">
      <c r="D645" s="20"/>
    </row>
    <row r="646" ht="15.75" customHeight="1">
      <c r="D646" s="20"/>
    </row>
    <row r="647" ht="15.75" customHeight="1">
      <c r="D647" s="20"/>
    </row>
    <row r="648" ht="15.75" customHeight="1">
      <c r="D648" s="20"/>
    </row>
    <row r="649" ht="15.75" customHeight="1">
      <c r="D649" s="20"/>
    </row>
    <row r="650" ht="15.75" customHeight="1">
      <c r="D650" s="20"/>
    </row>
    <row r="651" ht="15.75" customHeight="1">
      <c r="D651" s="20"/>
    </row>
    <row r="652" ht="15.75" customHeight="1">
      <c r="D652" s="20"/>
    </row>
    <row r="653" ht="15.75" customHeight="1">
      <c r="D653" s="20"/>
    </row>
    <row r="654" ht="15.75" customHeight="1">
      <c r="D654" s="20"/>
    </row>
    <row r="655" ht="15.75" customHeight="1">
      <c r="D655" s="20"/>
    </row>
    <row r="656" ht="15.75" customHeight="1">
      <c r="D656" s="20"/>
    </row>
    <row r="657" ht="15.75" customHeight="1">
      <c r="D657" s="20"/>
    </row>
    <row r="658" ht="15.75" customHeight="1">
      <c r="D658" s="20"/>
    </row>
    <row r="659" ht="15.75" customHeight="1">
      <c r="D659" s="20"/>
    </row>
    <row r="660" ht="15.75" customHeight="1">
      <c r="D660" s="20"/>
    </row>
    <row r="661" ht="15.75" customHeight="1">
      <c r="D661" s="20"/>
    </row>
    <row r="662" ht="15.75" customHeight="1">
      <c r="D662" s="20"/>
    </row>
    <row r="663" ht="15.75" customHeight="1">
      <c r="D663" s="20"/>
    </row>
    <row r="664" ht="15.75" customHeight="1">
      <c r="D664" s="20"/>
    </row>
    <row r="665" ht="15.75" customHeight="1">
      <c r="D665" s="20"/>
    </row>
    <row r="666" ht="15.75" customHeight="1">
      <c r="D666" s="20"/>
    </row>
    <row r="667" ht="15.75" customHeight="1">
      <c r="D667" s="20"/>
    </row>
    <row r="668" ht="15.75" customHeight="1">
      <c r="D668" s="20"/>
    </row>
    <row r="669" ht="15.75" customHeight="1">
      <c r="D669" s="20"/>
    </row>
    <row r="670" ht="15.75" customHeight="1">
      <c r="D670" s="20"/>
    </row>
    <row r="671" ht="15.75" customHeight="1">
      <c r="D671" s="20"/>
    </row>
    <row r="672" ht="15.75" customHeight="1">
      <c r="D672" s="20"/>
    </row>
    <row r="673" ht="15.75" customHeight="1">
      <c r="D673" s="20"/>
    </row>
    <row r="674" ht="15.75" customHeight="1">
      <c r="D674" s="20"/>
    </row>
    <row r="675" ht="15.75" customHeight="1">
      <c r="D675" s="20"/>
    </row>
    <row r="676" ht="15.75" customHeight="1">
      <c r="D676" s="20"/>
    </row>
    <row r="677" ht="15.75" customHeight="1">
      <c r="D677" s="20"/>
    </row>
    <row r="678" ht="15.75" customHeight="1">
      <c r="D678" s="20"/>
    </row>
    <row r="679" ht="15.75" customHeight="1">
      <c r="D679" s="20"/>
    </row>
    <row r="680" ht="15.75" customHeight="1">
      <c r="D680" s="20"/>
    </row>
    <row r="681" ht="15.75" customHeight="1">
      <c r="D681" s="20"/>
    </row>
    <row r="682" ht="15.75" customHeight="1">
      <c r="D682" s="20"/>
    </row>
    <row r="683" ht="15.75" customHeight="1">
      <c r="D683" s="20"/>
    </row>
    <row r="684" ht="15.75" customHeight="1">
      <c r="D684" s="20"/>
    </row>
    <row r="685" ht="15.75" customHeight="1">
      <c r="D685" s="20"/>
    </row>
    <row r="686" ht="15.75" customHeight="1">
      <c r="D686" s="20"/>
    </row>
    <row r="687" ht="15.75" customHeight="1">
      <c r="D687" s="20"/>
    </row>
    <row r="688" ht="15.75" customHeight="1">
      <c r="D688" s="20"/>
    </row>
    <row r="689" ht="15.75" customHeight="1">
      <c r="D689" s="20"/>
    </row>
    <row r="690" ht="15.75" customHeight="1">
      <c r="D690" s="20"/>
    </row>
    <row r="691" ht="15.75" customHeight="1">
      <c r="D691" s="20"/>
    </row>
    <row r="692" ht="15.75" customHeight="1">
      <c r="D692" s="20"/>
    </row>
    <row r="693" ht="15.75" customHeight="1">
      <c r="D693" s="20"/>
    </row>
    <row r="694" ht="15.75" customHeight="1">
      <c r="D694" s="20"/>
    </row>
    <row r="695" ht="15.75" customHeight="1">
      <c r="D695" s="20"/>
    </row>
    <row r="696" ht="15.75" customHeight="1">
      <c r="D696" s="20"/>
    </row>
    <row r="697" ht="15.75" customHeight="1">
      <c r="D697" s="20"/>
    </row>
    <row r="698" ht="15.75" customHeight="1">
      <c r="D698" s="20"/>
    </row>
    <row r="699" ht="15.75" customHeight="1">
      <c r="D699" s="20"/>
    </row>
    <row r="700" ht="15.75" customHeight="1">
      <c r="D700" s="20"/>
    </row>
    <row r="701" ht="15.75" customHeight="1">
      <c r="D701" s="20"/>
    </row>
    <row r="702" ht="15.75" customHeight="1">
      <c r="D702" s="20"/>
    </row>
    <row r="703" ht="15.75" customHeight="1">
      <c r="D703" s="20"/>
    </row>
    <row r="704" ht="15.75" customHeight="1">
      <c r="D704" s="20"/>
    </row>
    <row r="705" ht="15.75" customHeight="1">
      <c r="D705" s="20"/>
    </row>
    <row r="706" ht="15.75" customHeight="1">
      <c r="D706" s="20"/>
    </row>
    <row r="707" ht="15.75" customHeight="1">
      <c r="D707" s="20"/>
    </row>
    <row r="708" ht="15.75" customHeight="1">
      <c r="D708" s="20"/>
    </row>
    <row r="709" ht="15.75" customHeight="1">
      <c r="D709" s="20"/>
    </row>
    <row r="710" ht="15.75" customHeight="1">
      <c r="D710" s="20"/>
    </row>
    <row r="711" ht="15.75" customHeight="1">
      <c r="D711" s="20"/>
    </row>
    <row r="712" ht="15.75" customHeight="1">
      <c r="D712" s="20"/>
    </row>
    <row r="713" ht="15.75" customHeight="1">
      <c r="D713" s="20"/>
    </row>
    <row r="714" ht="15.75" customHeight="1">
      <c r="D714" s="20"/>
    </row>
    <row r="715" ht="15.75" customHeight="1">
      <c r="D715" s="20"/>
    </row>
    <row r="716" ht="15.75" customHeight="1">
      <c r="D716" s="20"/>
    </row>
    <row r="717" ht="15.75" customHeight="1">
      <c r="D717" s="20"/>
    </row>
    <row r="718" ht="15.75" customHeight="1">
      <c r="D718" s="20"/>
    </row>
    <row r="719" ht="15.75" customHeight="1">
      <c r="D719" s="20"/>
    </row>
    <row r="720" ht="15.75" customHeight="1">
      <c r="D720" s="20"/>
    </row>
    <row r="721" ht="15.75" customHeight="1">
      <c r="D721" s="20"/>
    </row>
    <row r="722" ht="15.75" customHeight="1">
      <c r="D722" s="20"/>
    </row>
    <row r="723" ht="15.75" customHeight="1">
      <c r="D723" s="20"/>
    </row>
    <row r="724" ht="15.75" customHeight="1">
      <c r="D724" s="20"/>
    </row>
    <row r="725" ht="15.75" customHeight="1">
      <c r="D725" s="20"/>
    </row>
    <row r="726" ht="15.75" customHeight="1">
      <c r="D726" s="20"/>
    </row>
    <row r="727" ht="15.75" customHeight="1">
      <c r="D727" s="20"/>
    </row>
    <row r="728" ht="15.75" customHeight="1">
      <c r="D728" s="20"/>
    </row>
    <row r="729" ht="15.75" customHeight="1">
      <c r="D729" s="20"/>
    </row>
    <row r="730" ht="15.75" customHeight="1">
      <c r="D730" s="20"/>
    </row>
    <row r="731" ht="15.75" customHeight="1">
      <c r="D731" s="20"/>
    </row>
    <row r="732" ht="15.75" customHeight="1">
      <c r="D732" s="20"/>
    </row>
    <row r="733" ht="15.75" customHeight="1">
      <c r="D733" s="20"/>
    </row>
    <row r="734" ht="15.75" customHeight="1">
      <c r="D734" s="20"/>
    </row>
    <row r="735" ht="15.75" customHeight="1">
      <c r="D735" s="20"/>
    </row>
    <row r="736" ht="15.75" customHeight="1">
      <c r="D736" s="20"/>
    </row>
    <row r="737" ht="15.75" customHeight="1">
      <c r="D737" s="20"/>
    </row>
    <row r="738" ht="15.75" customHeight="1">
      <c r="D738" s="20"/>
    </row>
    <row r="739" ht="15.75" customHeight="1">
      <c r="D739" s="20"/>
    </row>
    <row r="740" ht="15.75" customHeight="1">
      <c r="D740" s="20"/>
    </row>
    <row r="741" ht="15.75" customHeight="1">
      <c r="D741" s="20"/>
    </row>
    <row r="742" ht="15.75" customHeight="1">
      <c r="D742" s="20"/>
    </row>
    <row r="743" ht="15.75" customHeight="1">
      <c r="D743" s="20"/>
    </row>
    <row r="744" ht="15.75" customHeight="1">
      <c r="D744" s="20"/>
    </row>
    <row r="745" ht="15.75" customHeight="1">
      <c r="D745" s="20"/>
    </row>
    <row r="746" ht="15.75" customHeight="1">
      <c r="D746" s="20"/>
    </row>
    <row r="747" ht="15.75" customHeight="1">
      <c r="D747" s="20"/>
    </row>
    <row r="748" ht="15.75" customHeight="1">
      <c r="D748" s="20"/>
    </row>
    <row r="749" ht="15.75" customHeight="1">
      <c r="D749" s="20"/>
    </row>
    <row r="750" ht="15.75" customHeight="1">
      <c r="D750" s="20"/>
    </row>
    <row r="751" ht="15.75" customHeight="1">
      <c r="D751" s="20"/>
    </row>
    <row r="752" ht="15.75" customHeight="1">
      <c r="D752" s="20"/>
    </row>
    <row r="753" ht="15.75" customHeight="1">
      <c r="D753" s="20"/>
    </row>
    <row r="754" ht="15.75" customHeight="1">
      <c r="D754" s="20"/>
    </row>
    <row r="755" ht="15.75" customHeight="1">
      <c r="D755" s="20"/>
    </row>
    <row r="756" ht="15.75" customHeight="1">
      <c r="D756" s="20"/>
    </row>
    <row r="757" ht="15.75" customHeight="1">
      <c r="D757" s="20"/>
    </row>
    <row r="758" ht="15.75" customHeight="1">
      <c r="D758" s="20"/>
    </row>
    <row r="759" ht="15.75" customHeight="1">
      <c r="D759" s="20"/>
    </row>
    <row r="760" ht="15.75" customHeight="1">
      <c r="D760" s="20"/>
    </row>
    <row r="761" ht="15.75" customHeight="1">
      <c r="D761" s="20"/>
    </row>
    <row r="762" ht="15.75" customHeight="1">
      <c r="D762" s="20"/>
    </row>
    <row r="763" ht="15.75" customHeight="1">
      <c r="D763" s="20"/>
    </row>
    <row r="764" ht="15.75" customHeight="1">
      <c r="D764" s="20"/>
    </row>
    <row r="765" ht="15.75" customHeight="1">
      <c r="D765" s="20"/>
    </row>
    <row r="766" ht="15.75" customHeight="1">
      <c r="D766" s="20"/>
    </row>
    <row r="767" ht="15.75" customHeight="1">
      <c r="D767" s="20"/>
    </row>
    <row r="768" ht="15.75" customHeight="1">
      <c r="D768" s="20"/>
    </row>
    <row r="769" ht="15.75" customHeight="1">
      <c r="D769" s="20"/>
    </row>
    <row r="770" ht="15.75" customHeight="1">
      <c r="D770" s="20"/>
    </row>
    <row r="771" ht="15.75" customHeight="1">
      <c r="D771" s="20"/>
    </row>
    <row r="772" ht="15.75" customHeight="1">
      <c r="D772" s="20"/>
    </row>
    <row r="773" ht="15.75" customHeight="1">
      <c r="D773" s="20"/>
    </row>
    <row r="774" ht="15.75" customHeight="1">
      <c r="D774" s="20"/>
    </row>
    <row r="775" ht="15.75" customHeight="1">
      <c r="D775" s="20"/>
    </row>
    <row r="776" ht="15.75" customHeight="1">
      <c r="D776" s="20"/>
    </row>
    <row r="777" ht="15.75" customHeight="1">
      <c r="D777" s="20"/>
    </row>
    <row r="778" ht="15.75" customHeight="1">
      <c r="D778" s="20"/>
    </row>
    <row r="779" ht="15.75" customHeight="1">
      <c r="D779" s="20"/>
    </row>
    <row r="780" ht="15.75" customHeight="1">
      <c r="D780" s="20"/>
    </row>
    <row r="781" ht="15.75" customHeight="1">
      <c r="D781" s="20"/>
    </row>
    <row r="782" ht="15.75" customHeight="1">
      <c r="D782" s="20"/>
    </row>
    <row r="783" ht="15.75" customHeight="1">
      <c r="D783" s="20"/>
    </row>
    <row r="784" ht="15.75" customHeight="1">
      <c r="D784" s="20"/>
    </row>
    <row r="785" ht="15.75" customHeight="1">
      <c r="D785" s="20"/>
    </row>
    <row r="786" ht="15.75" customHeight="1">
      <c r="D786" s="20"/>
    </row>
    <row r="787" ht="15.75" customHeight="1">
      <c r="D787" s="20"/>
    </row>
    <row r="788" ht="15.75" customHeight="1">
      <c r="D788" s="20"/>
    </row>
    <row r="789" ht="15.75" customHeight="1">
      <c r="D789" s="20"/>
    </row>
    <row r="790" ht="15.75" customHeight="1">
      <c r="D790" s="20"/>
    </row>
    <row r="791" ht="15.75" customHeight="1">
      <c r="D791" s="20"/>
    </row>
    <row r="792" ht="15.75" customHeight="1">
      <c r="D792" s="20"/>
    </row>
    <row r="793" ht="15.75" customHeight="1">
      <c r="D793" s="20"/>
    </row>
    <row r="794" ht="15.75" customHeight="1">
      <c r="D794" s="20"/>
    </row>
    <row r="795" ht="15.75" customHeight="1">
      <c r="D795" s="20"/>
    </row>
    <row r="796" ht="15.75" customHeight="1">
      <c r="D796" s="20"/>
    </row>
    <row r="797" ht="15.75" customHeight="1">
      <c r="D797" s="20"/>
    </row>
    <row r="798" ht="15.75" customHeight="1">
      <c r="D798" s="20"/>
    </row>
    <row r="799" ht="15.75" customHeight="1">
      <c r="D799" s="20"/>
    </row>
    <row r="800" ht="15.75" customHeight="1">
      <c r="D800" s="20"/>
    </row>
    <row r="801" ht="15.75" customHeight="1">
      <c r="D801" s="20"/>
    </row>
    <row r="802" ht="15.75" customHeight="1">
      <c r="D802" s="20"/>
    </row>
    <row r="803" ht="15.75" customHeight="1">
      <c r="D803" s="20"/>
    </row>
    <row r="804" ht="15.75" customHeight="1">
      <c r="D804" s="20"/>
    </row>
    <row r="805" ht="15.75" customHeight="1">
      <c r="D805" s="20"/>
    </row>
    <row r="806" ht="15.75" customHeight="1">
      <c r="D806" s="20"/>
    </row>
    <row r="807" ht="15.75" customHeight="1">
      <c r="D807" s="20"/>
    </row>
    <row r="808" ht="15.75" customHeight="1">
      <c r="D808" s="20"/>
    </row>
    <row r="809" ht="15.75" customHeight="1">
      <c r="D809" s="20"/>
    </row>
    <row r="810" ht="15.75" customHeight="1">
      <c r="D810" s="20"/>
    </row>
    <row r="811" ht="15.75" customHeight="1">
      <c r="D811" s="20"/>
    </row>
    <row r="812" ht="15.75" customHeight="1">
      <c r="D812" s="20"/>
    </row>
    <row r="813" ht="15.75" customHeight="1">
      <c r="D813" s="20"/>
    </row>
    <row r="814" ht="15.75" customHeight="1">
      <c r="D814" s="20"/>
    </row>
    <row r="815" ht="15.75" customHeight="1">
      <c r="D815" s="20"/>
    </row>
    <row r="816" ht="15.75" customHeight="1">
      <c r="D816" s="20"/>
    </row>
    <row r="817" ht="15.75" customHeight="1">
      <c r="D817" s="20"/>
    </row>
    <row r="818" ht="15.75" customHeight="1">
      <c r="D818" s="20"/>
    </row>
    <row r="819" ht="15.75" customHeight="1">
      <c r="D819" s="20"/>
    </row>
    <row r="820" ht="15.75" customHeight="1">
      <c r="D820" s="20"/>
    </row>
    <row r="821" ht="15.75" customHeight="1">
      <c r="D821" s="20"/>
    </row>
    <row r="822" ht="15.75" customHeight="1">
      <c r="D822" s="20"/>
    </row>
    <row r="823" ht="15.75" customHeight="1">
      <c r="D823" s="20"/>
    </row>
    <row r="824" ht="15.75" customHeight="1">
      <c r="D824" s="20"/>
    </row>
    <row r="825" ht="15.75" customHeight="1">
      <c r="D825" s="20"/>
    </row>
    <row r="826" ht="15.75" customHeight="1">
      <c r="D826" s="20"/>
    </row>
    <row r="827" ht="15.75" customHeight="1">
      <c r="D827" s="20"/>
    </row>
    <row r="828" ht="15.75" customHeight="1">
      <c r="D828" s="20"/>
    </row>
    <row r="829" ht="15.75" customHeight="1">
      <c r="D829" s="20"/>
    </row>
    <row r="830" ht="15.75" customHeight="1">
      <c r="D830" s="20"/>
    </row>
    <row r="831" ht="15.75" customHeight="1">
      <c r="D831" s="20"/>
    </row>
    <row r="832" ht="15.75" customHeight="1">
      <c r="D832" s="20"/>
    </row>
    <row r="833" ht="15.75" customHeight="1">
      <c r="D833" s="20"/>
    </row>
    <row r="834" ht="15.75" customHeight="1">
      <c r="D834" s="20"/>
    </row>
    <row r="835" ht="15.75" customHeight="1">
      <c r="D835" s="20"/>
    </row>
    <row r="836" ht="15.75" customHeight="1">
      <c r="D836" s="20"/>
    </row>
    <row r="837" ht="15.75" customHeight="1">
      <c r="D837" s="20"/>
    </row>
    <row r="838" ht="15.75" customHeight="1">
      <c r="D838" s="20"/>
    </row>
    <row r="839" ht="15.75" customHeight="1">
      <c r="D839" s="20"/>
    </row>
    <row r="840" ht="15.75" customHeight="1">
      <c r="D840" s="20"/>
    </row>
    <row r="841" ht="15.75" customHeight="1">
      <c r="D841" s="20"/>
    </row>
    <row r="842" ht="15.75" customHeight="1">
      <c r="D842" s="20"/>
    </row>
    <row r="843" ht="15.75" customHeight="1">
      <c r="D843" s="20"/>
    </row>
    <row r="844" ht="15.75" customHeight="1">
      <c r="D844" s="20"/>
    </row>
    <row r="845" ht="15.75" customHeight="1">
      <c r="D845" s="20"/>
    </row>
    <row r="846" ht="15.75" customHeight="1">
      <c r="D846" s="20"/>
    </row>
    <row r="847" ht="15.75" customHeight="1">
      <c r="D847" s="20"/>
    </row>
    <row r="848" ht="15.75" customHeight="1">
      <c r="D848" s="20"/>
    </row>
    <row r="849" ht="15.75" customHeight="1">
      <c r="D849" s="20"/>
    </row>
    <row r="850" ht="15.75" customHeight="1">
      <c r="D850" s="20"/>
    </row>
    <row r="851" ht="15.75" customHeight="1">
      <c r="D851" s="20"/>
    </row>
    <row r="852" ht="15.75" customHeight="1">
      <c r="D852" s="20"/>
    </row>
    <row r="853" ht="15.75" customHeight="1">
      <c r="D853" s="20"/>
    </row>
    <row r="854" ht="15.75" customHeight="1">
      <c r="D854" s="20"/>
    </row>
    <row r="855" ht="15.75" customHeight="1">
      <c r="D855" s="20"/>
    </row>
    <row r="856" ht="15.75" customHeight="1">
      <c r="D856" s="20"/>
    </row>
    <row r="857" ht="15.75" customHeight="1">
      <c r="D857" s="20"/>
    </row>
    <row r="858" ht="15.75" customHeight="1">
      <c r="D858" s="20"/>
    </row>
    <row r="859" ht="15.75" customHeight="1">
      <c r="D859" s="20"/>
    </row>
    <row r="860" ht="15.75" customHeight="1">
      <c r="D860" s="20"/>
    </row>
    <row r="861" ht="15.75" customHeight="1">
      <c r="D861" s="20"/>
    </row>
    <row r="862" ht="15.75" customHeight="1">
      <c r="D862" s="20"/>
    </row>
    <row r="863" ht="15.75" customHeight="1">
      <c r="D863" s="20"/>
    </row>
    <row r="864" ht="15.75" customHeight="1">
      <c r="D864" s="20"/>
    </row>
    <row r="865" ht="15.75" customHeight="1">
      <c r="D865" s="20"/>
    </row>
    <row r="866" ht="15.75" customHeight="1">
      <c r="D866" s="20"/>
    </row>
    <row r="867" ht="15.75" customHeight="1">
      <c r="D867" s="20"/>
    </row>
    <row r="868" ht="15.75" customHeight="1">
      <c r="D868" s="20"/>
    </row>
    <row r="869" ht="15.75" customHeight="1">
      <c r="D869" s="20"/>
    </row>
    <row r="870" ht="15.75" customHeight="1">
      <c r="D870" s="20"/>
    </row>
    <row r="871" ht="15.75" customHeight="1">
      <c r="D871" s="20"/>
    </row>
    <row r="872" ht="15.75" customHeight="1">
      <c r="D872" s="20"/>
    </row>
    <row r="873" ht="15.75" customHeight="1">
      <c r="D873" s="20"/>
    </row>
    <row r="874" ht="15.75" customHeight="1">
      <c r="D874" s="20"/>
    </row>
    <row r="875" ht="15.75" customHeight="1">
      <c r="D875" s="20"/>
    </row>
    <row r="876" ht="15.75" customHeight="1">
      <c r="D876" s="20"/>
    </row>
    <row r="877" ht="15.75" customHeight="1">
      <c r="D877" s="20"/>
    </row>
    <row r="878" ht="15.75" customHeight="1">
      <c r="D878" s="20"/>
    </row>
    <row r="879" ht="15.75" customHeight="1">
      <c r="D879" s="20"/>
    </row>
    <row r="880" ht="15.75" customHeight="1">
      <c r="D880" s="20"/>
    </row>
    <row r="881" ht="15.75" customHeight="1">
      <c r="D881" s="20"/>
    </row>
    <row r="882" ht="15.75" customHeight="1">
      <c r="D882" s="20"/>
    </row>
    <row r="883" ht="15.75" customHeight="1">
      <c r="D883" s="20"/>
    </row>
    <row r="884" ht="15.75" customHeight="1">
      <c r="D884" s="20"/>
    </row>
    <row r="885" ht="15.75" customHeight="1">
      <c r="D885" s="20"/>
    </row>
    <row r="886" ht="15.75" customHeight="1">
      <c r="D886" s="20"/>
    </row>
    <row r="887" ht="15.75" customHeight="1">
      <c r="D887" s="20"/>
    </row>
    <row r="888" ht="15.75" customHeight="1">
      <c r="D888" s="20"/>
    </row>
    <row r="889" ht="15.75" customHeight="1">
      <c r="D889" s="20"/>
    </row>
    <row r="890" ht="15.75" customHeight="1">
      <c r="D890" s="20"/>
    </row>
    <row r="891" ht="15.75" customHeight="1">
      <c r="D891" s="20"/>
    </row>
    <row r="892" ht="15.75" customHeight="1">
      <c r="D892" s="20"/>
    </row>
    <row r="893" ht="15.75" customHeight="1">
      <c r="D893" s="20"/>
    </row>
    <row r="894" ht="15.75" customHeight="1">
      <c r="D894" s="20"/>
    </row>
    <row r="895" ht="15.75" customHeight="1">
      <c r="D895" s="20"/>
    </row>
    <row r="896" ht="15.75" customHeight="1">
      <c r="D896" s="20"/>
    </row>
    <row r="897" ht="15.75" customHeight="1">
      <c r="D897" s="20"/>
    </row>
    <row r="898" ht="15.75" customHeight="1">
      <c r="D898" s="20"/>
    </row>
    <row r="899" ht="15.75" customHeight="1">
      <c r="D899" s="20"/>
    </row>
    <row r="900" ht="15.75" customHeight="1">
      <c r="D900" s="20"/>
    </row>
    <row r="901" ht="15.75" customHeight="1">
      <c r="D901" s="20"/>
    </row>
    <row r="902" ht="15.75" customHeight="1">
      <c r="D902" s="20"/>
    </row>
    <row r="903" ht="15.75" customHeight="1">
      <c r="D903" s="20"/>
    </row>
    <row r="904" ht="15.75" customHeight="1">
      <c r="D904" s="20"/>
    </row>
    <row r="905" ht="15.75" customHeight="1">
      <c r="D905" s="20"/>
    </row>
    <row r="906" ht="15.75" customHeight="1">
      <c r="D906" s="20"/>
    </row>
    <row r="907" ht="15.75" customHeight="1">
      <c r="D907" s="20"/>
    </row>
    <row r="908" ht="15.75" customHeight="1">
      <c r="D908" s="20"/>
    </row>
    <row r="909" ht="15.75" customHeight="1">
      <c r="D909" s="20"/>
    </row>
    <row r="910" ht="15.75" customHeight="1">
      <c r="D910" s="20"/>
    </row>
    <row r="911" ht="15.75" customHeight="1">
      <c r="D911" s="20"/>
    </row>
    <row r="912" ht="15.75" customHeight="1">
      <c r="D912" s="20"/>
    </row>
    <row r="913" ht="15.75" customHeight="1">
      <c r="D913" s="20"/>
    </row>
    <row r="914" ht="15.75" customHeight="1">
      <c r="D914" s="20"/>
    </row>
    <row r="915" ht="15.75" customHeight="1">
      <c r="D915" s="20"/>
    </row>
    <row r="916" ht="15.75" customHeight="1">
      <c r="D916" s="20"/>
    </row>
    <row r="917" ht="15.75" customHeight="1">
      <c r="D917" s="20"/>
    </row>
    <row r="918" ht="15.75" customHeight="1">
      <c r="D918" s="20"/>
    </row>
    <row r="919" ht="15.75" customHeight="1">
      <c r="D919" s="20"/>
    </row>
    <row r="920" ht="15.75" customHeight="1">
      <c r="D920" s="20"/>
    </row>
    <row r="921" ht="15.75" customHeight="1">
      <c r="D921" s="20"/>
    </row>
    <row r="922" ht="15.75" customHeight="1">
      <c r="D922" s="20"/>
    </row>
    <row r="923" ht="15.75" customHeight="1">
      <c r="D923" s="20"/>
    </row>
    <row r="924" ht="15.75" customHeight="1">
      <c r="D924" s="20"/>
    </row>
    <row r="925" ht="15.75" customHeight="1">
      <c r="D925" s="20"/>
    </row>
    <row r="926" ht="15.75" customHeight="1">
      <c r="D926" s="20"/>
    </row>
    <row r="927" ht="15.75" customHeight="1">
      <c r="D927" s="20"/>
    </row>
    <row r="928" ht="15.75" customHeight="1">
      <c r="D928" s="20"/>
    </row>
    <row r="929" ht="15.75" customHeight="1">
      <c r="D929" s="20"/>
    </row>
    <row r="930" ht="15.75" customHeight="1">
      <c r="D930" s="20"/>
    </row>
    <row r="931" ht="15.75" customHeight="1">
      <c r="D931" s="20"/>
    </row>
    <row r="932" ht="15.75" customHeight="1">
      <c r="D932" s="20"/>
    </row>
    <row r="933" ht="15.75" customHeight="1">
      <c r="D933" s="20"/>
    </row>
    <row r="934" ht="15.75" customHeight="1">
      <c r="D934" s="20"/>
    </row>
    <row r="935" ht="15.75" customHeight="1">
      <c r="D935" s="20"/>
    </row>
    <row r="936" ht="15.75" customHeight="1">
      <c r="D936" s="20"/>
    </row>
    <row r="937" ht="15.75" customHeight="1">
      <c r="D937" s="20"/>
    </row>
    <row r="938" ht="15.75" customHeight="1">
      <c r="D938" s="20"/>
    </row>
    <row r="939" ht="15.75" customHeight="1">
      <c r="D939" s="20"/>
    </row>
    <row r="940" ht="15.75" customHeight="1">
      <c r="D940" s="20"/>
    </row>
    <row r="941" ht="15.75" customHeight="1">
      <c r="D941" s="20"/>
    </row>
    <row r="942" ht="15.75" customHeight="1">
      <c r="D942" s="20"/>
    </row>
    <row r="943" ht="15.75" customHeight="1">
      <c r="D943" s="20"/>
    </row>
    <row r="944" ht="15.75" customHeight="1">
      <c r="D944" s="20"/>
    </row>
    <row r="945" ht="15.75" customHeight="1">
      <c r="D945" s="20"/>
    </row>
    <row r="946" ht="15.75" customHeight="1">
      <c r="D946" s="20"/>
    </row>
    <row r="947" ht="15.75" customHeight="1">
      <c r="D947" s="20"/>
    </row>
    <row r="948" ht="15.75" customHeight="1">
      <c r="D948" s="20"/>
    </row>
    <row r="949" ht="15.75" customHeight="1">
      <c r="D949" s="20"/>
    </row>
    <row r="950" ht="15.75" customHeight="1">
      <c r="D950" s="20"/>
    </row>
    <row r="951" ht="15.75" customHeight="1">
      <c r="D951" s="20"/>
    </row>
    <row r="952" ht="15.75" customHeight="1">
      <c r="D952" s="20"/>
    </row>
    <row r="953" ht="15.75" customHeight="1">
      <c r="D953" s="20"/>
    </row>
    <row r="954" ht="15.75" customHeight="1">
      <c r="D954" s="20"/>
    </row>
    <row r="955" ht="15.75" customHeight="1">
      <c r="D955" s="20"/>
    </row>
    <row r="956" ht="15.75" customHeight="1">
      <c r="D956" s="20"/>
    </row>
    <row r="957" ht="15.75" customHeight="1">
      <c r="D957" s="20"/>
    </row>
    <row r="958" ht="15.75" customHeight="1">
      <c r="D958" s="20"/>
    </row>
    <row r="959" ht="15.75" customHeight="1">
      <c r="D959" s="20"/>
    </row>
    <row r="960" ht="15.75" customHeight="1">
      <c r="D960" s="20"/>
    </row>
    <row r="961" ht="15.75" customHeight="1">
      <c r="D961" s="20"/>
    </row>
    <row r="962" ht="15.75" customHeight="1">
      <c r="D962" s="20"/>
    </row>
    <row r="963" ht="15.75" customHeight="1">
      <c r="D963" s="20"/>
    </row>
    <row r="964" ht="15.75" customHeight="1">
      <c r="D964" s="20"/>
    </row>
    <row r="965" ht="15.75" customHeight="1">
      <c r="D965" s="20"/>
    </row>
    <row r="966" ht="15.75" customHeight="1">
      <c r="D966" s="20"/>
    </row>
    <row r="967" ht="15.75" customHeight="1">
      <c r="D967" s="20"/>
    </row>
    <row r="968" ht="15.75" customHeight="1">
      <c r="D968" s="20"/>
    </row>
    <row r="969" ht="15.75" customHeight="1">
      <c r="D969" s="20"/>
    </row>
    <row r="970" ht="15.75" customHeight="1">
      <c r="D970" s="20"/>
    </row>
    <row r="971" ht="15.75" customHeight="1">
      <c r="D971" s="20"/>
    </row>
    <row r="972" ht="15.75" customHeight="1">
      <c r="D972" s="20"/>
    </row>
    <row r="973" ht="15.75" customHeight="1">
      <c r="D973" s="20"/>
    </row>
    <row r="974" ht="15.75" customHeight="1">
      <c r="D974" s="20"/>
    </row>
    <row r="975" ht="15.75" customHeight="1">
      <c r="D975" s="20"/>
    </row>
    <row r="976" ht="15.75" customHeight="1">
      <c r="D976" s="20"/>
    </row>
    <row r="977" ht="15.75" customHeight="1">
      <c r="D977" s="20"/>
    </row>
    <row r="978" ht="15.75" customHeight="1">
      <c r="D978" s="20"/>
    </row>
    <row r="979" ht="15.75" customHeight="1">
      <c r="D979" s="20"/>
    </row>
    <row r="980" ht="15.75" customHeight="1">
      <c r="D980" s="20"/>
    </row>
    <row r="981" ht="15.75" customHeight="1">
      <c r="D981" s="20"/>
    </row>
    <row r="982" ht="15.75" customHeight="1">
      <c r="D982" s="20"/>
    </row>
    <row r="983" ht="15.75" customHeight="1">
      <c r="D983" s="20"/>
    </row>
    <row r="984" ht="15.75" customHeight="1">
      <c r="D984" s="20"/>
    </row>
    <row r="985" ht="15.75" customHeight="1">
      <c r="D985" s="20"/>
    </row>
    <row r="986" ht="15.75" customHeight="1">
      <c r="D986" s="20"/>
    </row>
    <row r="987" ht="15.75" customHeight="1">
      <c r="D987" s="20"/>
    </row>
    <row r="988" ht="15.75" customHeight="1">
      <c r="D988" s="20"/>
    </row>
    <row r="989" ht="15.75" customHeight="1">
      <c r="D989" s="20"/>
    </row>
    <row r="990" ht="15.75" customHeight="1">
      <c r="D990" s="20"/>
    </row>
    <row r="991" ht="15.75" customHeight="1">
      <c r="D991" s="20"/>
    </row>
    <row r="992" ht="15.75" customHeight="1">
      <c r="D992" s="20"/>
    </row>
    <row r="993" ht="15.75" customHeight="1">
      <c r="D993" s="20"/>
    </row>
    <row r="994" ht="15.75" customHeight="1">
      <c r="D994" s="20"/>
    </row>
    <row r="995" ht="15.75" customHeight="1">
      <c r="D995" s="20"/>
    </row>
    <row r="996" ht="15.75" customHeight="1">
      <c r="D996" s="20"/>
    </row>
    <row r="997" ht="15.75" customHeight="1">
      <c r="D997" s="20"/>
    </row>
    <row r="998" ht="15.75" customHeight="1">
      <c r="D998" s="20"/>
    </row>
    <row r="999" ht="15.75" customHeight="1">
      <c r="D999" s="20"/>
    </row>
    <row r="1000" ht="15.75" customHeight="1">
      <c r="D1000" s="20"/>
    </row>
  </sheetData>
  <mergeCells count="41">
    <mergeCell ref="A1:L1"/>
    <mergeCell ref="A2:C2"/>
    <mergeCell ref="D2:L2"/>
    <mergeCell ref="A3:C5"/>
    <mergeCell ref="A7:N7"/>
    <mergeCell ref="A8:N8"/>
    <mergeCell ref="A9:B9"/>
    <mergeCell ref="A12:B12"/>
    <mergeCell ref="A13:B13"/>
    <mergeCell ref="A15:B15"/>
    <mergeCell ref="A17:B17"/>
    <mergeCell ref="A19:B19"/>
    <mergeCell ref="A22:B22"/>
    <mergeCell ref="A24:B24"/>
    <mergeCell ref="A26:B26"/>
    <mergeCell ref="A28:B28"/>
    <mergeCell ref="A31:B31"/>
    <mergeCell ref="A32:B32"/>
    <mergeCell ref="A34:B34"/>
    <mergeCell ref="A36:B36"/>
    <mergeCell ref="A38:B38"/>
    <mergeCell ref="A41:B41"/>
    <mergeCell ref="A43:B43"/>
    <mergeCell ref="A45:B45"/>
    <mergeCell ref="A47:B47"/>
    <mergeCell ref="A50:N50"/>
    <mergeCell ref="A51:B51"/>
    <mergeCell ref="A53:B53"/>
    <mergeCell ref="A62:B62"/>
    <mergeCell ref="A63:B63"/>
    <mergeCell ref="A64:B64"/>
    <mergeCell ref="A65:B65"/>
    <mergeCell ref="A66:B66"/>
    <mergeCell ref="A67:B67"/>
    <mergeCell ref="A54:B54"/>
    <mergeCell ref="A55:B55"/>
    <mergeCell ref="A56:B56"/>
    <mergeCell ref="A57:B57"/>
    <mergeCell ref="A58:B58"/>
    <mergeCell ref="A59:B59"/>
    <mergeCell ref="A60:B60"/>
  </mergeCells>
  <dataValidations>
    <dataValidation type="list" allowBlank="1" showErrorMessage="1" sqref="N12:N13 N15 N17 N19 N22 N24 N26 N28 N31:N32 N34 N36 N38 N41 N43 N45 N47">
      <formula1>'ISO CODE KEY'!$A$3:$A$127</formula1>
    </dataValidation>
    <dataValidation type="list" allowBlank="1" showErrorMessage="1" sqref="D12:D13 D15 D17 D19 D22 D24 D26 D28 D31:D32 D34 D36 D38 D41 D43 D45 D47 E53:E60 E62:E67">
      <formula1>'ISO CODE KEY'!$D$2:$D$222</formula1>
    </dataValidation>
    <dataValidation type="list" allowBlank="1" showErrorMessage="1" sqref="N53:N60 N62:N67">
      <formula1>'ISO CODE KEY'!$A$3:$A$126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5"/>
    <col customWidth="1" min="2" max="2" width="25.7"/>
    <col customWidth="1" min="3" max="3" width="11.1"/>
    <col customWidth="1" min="4" max="4" width="13.8"/>
    <col customWidth="1" min="5" max="5" width="8.5"/>
    <col customWidth="1" min="6" max="6" width="11.2"/>
    <col customWidth="1" min="7" max="7" width="8.5"/>
    <col customWidth="1" min="8" max="8" width="10.8"/>
    <col customWidth="1" min="9" max="9" width="13.5"/>
    <col customWidth="1" min="10" max="10" width="8.5"/>
    <col customWidth="1" min="11" max="11" width="10.3"/>
    <col customWidth="1" min="12" max="26" width="8.5"/>
  </cols>
  <sheetData>
    <row r="1" ht="21.75" customHeight="1">
      <c r="A1" s="81" t="s">
        <v>78</v>
      </c>
      <c r="B1" s="22"/>
      <c r="C1" s="22"/>
      <c r="D1" s="22"/>
      <c r="E1" s="22"/>
      <c r="F1" s="22"/>
      <c r="G1" s="22"/>
      <c r="H1" s="22"/>
      <c r="I1" s="22"/>
      <c r="J1" s="22"/>
      <c r="K1" s="23"/>
    </row>
    <row r="2" ht="52.5" customHeight="1">
      <c r="A2" s="82" t="s">
        <v>79</v>
      </c>
      <c r="B2" s="10"/>
      <c r="C2" s="10"/>
      <c r="D2" s="11"/>
      <c r="E2" s="83" t="s">
        <v>80</v>
      </c>
      <c r="F2" s="10"/>
      <c r="G2" s="10"/>
      <c r="H2" s="10"/>
      <c r="I2" s="10"/>
      <c r="J2" s="10"/>
      <c r="K2" s="11"/>
      <c r="L2" s="14"/>
      <c r="M2" s="14"/>
      <c r="N2" s="14"/>
      <c r="O2" s="14"/>
      <c r="P2" s="14"/>
      <c r="Q2" s="14"/>
      <c r="R2" s="14"/>
      <c r="S2" s="14"/>
      <c r="T2" s="14"/>
      <c r="U2" s="14"/>
      <c r="V2" s="14"/>
      <c r="W2" s="14"/>
      <c r="X2" s="14"/>
      <c r="Y2" s="14"/>
      <c r="Z2" s="14"/>
    </row>
    <row r="3" ht="14.25" customHeight="1">
      <c r="A3" s="63"/>
      <c r="B3" s="13"/>
      <c r="C3" s="13"/>
      <c r="D3" s="13"/>
      <c r="E3" s="13"/>
      <c r="F3" s="13"/>
      <c r="G3" s="13"/>
      <c r="H3" s="13"/>
      <c r="I3" s="13"/>
      <c r="J3" s="13"/>
      <c r="K3" s="13"/>
      <c r="L3" s="14"/>
      <c r="M3" s="14"/>
      <c r="N3" s="14"/>
      <c r="O3" s="14"/>
      <c r="P3" s="14"/>
      <c r="Q3" s="14"/>
      <c r="R3" s="14"/>
      <c r="S3" s="14"/>
      <c r="T3" s="14"/>
      <c r="U3" s="14"/>
      <c r="V3" s="14"/>
      <c r="W3" s="14"/>
      <c r="X3" s="14"/>
      <c r="Y3" s="14"/>
      <c r="Z3" s="14"/>
    </row>
    <row r="4" ht="16.5" customHeight="1">
      <c r="A4" s="21" t="s">
        <v>81</v>
      </c>
      <c r="B4" s="22"/>
      <c r="C4" s="22"/>
      <c r="D4" s="22"/>
      <c r="E4" s="22"/>
      <c r="F4" s="22"/>
      <c r="G4" s="22"/>
      <c r="H4" s="22"/>
      <c r="I4" s="22"/>
      <c r="J4" s="22"/>
      <c r="K4" s="22"/>
      <c r="L4" s="22"/>
      <c r="M4" s="22"/>
      <c r="N4" s="22"/>
      <c r="O4" s="22"/>
      <c r="P4" s="22"/>
      <c r="Q4" s="23"/>
      <c r="R4" s="14"/>
      <c r="S4" s="14"/>
      <c r="T4" s="14"/>
      <c r="U4" s="14"/>
      <c r="V4" s="14"/>
      <c r="W4" s="14"/>
      <c r="X4" s="14"/>
      <c r="Y4" s="14"/>
      <c r="Z4" s="14"/>
    </row>
    <row r="5" ht="16.5" customHeight="1">
      <c r="A5" s="21" t="s">
        <v>82</v>
      </c>
      <c r="B5" s="22"/>
      <c r="C5" s="22"/>
      <c r="D5" s="22"/>
      <c r="E5" s="22"/>
      <c r="F5" s="22"/>
      <c r="G5" s="22"/>
      <c r="H5" s="22"/>
      <c r="I5" s="22"/>
      <c r="J5" s="22"/>
      <c r="K5" s="22"/>
      <c r="L5" s="22"/>
      <c r="M5" s="22"/>
      <c r="N5" s="22"/>
      <c r="O5" s="22"/>
      <c r="P5" s="22"/>
      <c r="Q5" s="23"/>
      <c r="R5" s="14"/>
      <c r="S5" s="14"/>
      <c r="T5" s="14"/>
      <c r="U5" s="14"/>
      <c r="V5" s="14"/>
      <c r="W5" s="14"/>
      <c r="X5" s="14"/>
      <c r="Y5" s="14"/>
      <c r="Z5" s="14"/>
    </row>
    <row r="6" ht="116.25" customHeight="1">
      <c r="A6" s="27" t="s">
        <v>83</v>
      </c>
      <c r="B6" s="27" t="s">
        <v>84</v>
      </c>
      <c r="C6" s="27" t="s">
        <v>85</v>
      </c>
      <c r="D6" s="27" t="s">
        <v>86</v>
      </c>
      <c r="E6" s="27" t="s">
        <v>87</v>
      </c>
      <c r="F6" s="27" t="s">
        <v>88</v>
      </c>
      <c r="G6" s="27" t="s">
        <v>89</v>
      </c>
      <c r="H6" s="27" t="s">
        <v>26</v>
      </c>
      <c r="I6" s="27" t="s">
        <v>27</v>
      </c>
      <c r="J6" s="27" t="s">
        <v>28</v>
      </c>
      <c r="K6" s="27" t="s">
        <v>90</v>
      </c>
      <c r="L6" s="27" t="s">
        <v>30</v>
      </c>
      <c r="M6" s="27" t="s">
        <v>31</v>
      </c>
      <c r="N6" s="27" t="s">
        <v>32</v>
      </c>
      <c r="O6" s="27" t="s">
        <v>91</v>
      </c>
      <c r="P6" s="27" t="s">
        <v>34</v>
      </c>
      <c r="Q6" s="27" t="s">
        <v>35</v>
      </c>
      <c r="R6" s="13"/>
      <c r="S6" s="13"/>
      <c r="T6" s="13"/>
      <c r="U6" s="13"/>
      <c r="V6" s="13"/>
      <c r="W6" s="13"/>
      <c r="X6" s="13"/>
      <c r="Y6" s="13"/>
      <c r="Z6" s="13"/>
    </row>
    <row r="7">
      <c r="A7" s="84"/>
      <c r="B7" s="84"/>
      <c r="C7" s="84"/>
      <c r="D7" s="36">
        <v>0.0</v>
      </c>
      <c r="E7" s="36">
        <v>0.0</v>
      </c>
      <c r="F7" s="36">
        <v>0.0</v>
      </c>
      <c r="G7" s="36"/>
      <c r="H7" s="36">
        <v>0.0</v>
      </c>
      <c r="I7" s="84"/>
      <c r="J7" s="85" t="str">
        <f t="shared" ref="J7:J13" si="1">1-(K7/H7)</f>
        <v>#DIV/0!</v>
      </c>
      <c r="K7" s="36">
        <v>0.0</v>
      </c>
      <c r="L7" s="86" t="str">
        <f t="shared" ref="L7:L13" si="2">1-(M7/H7)</f>
        <v>#DIV/0!</v>
      </c>
      <c r="M7" s="36">
        <v>0.0</v>
      </c>
      <c r="N7" s="38">
        <f t="shared" ref="N7:N13" si="3">M7/0.9925</f>
        <v>0</v>
      </c>
      <c r="O7" s="84"/>
      <c r="P7" s="84"/>
      <c r="Q7" s="47"/>
      <c r="R7" s="14"/>
      <c r="S7" s="14"/>
      <c r="T7" s="14"/>
      <c r="U7" s="14"/>
      <c r="V7" s="14"/>
      <c r="W7" s="14"/>
      <c r="X7" s="14"/>
      <c r="Y7" s="14"/>
      <c r="Z7" s="14"/>
    </row>
    <row r="8">
      <c r="A8" s="84"/>
      <c r="B8" s="84"/>
      <c r="C8" s="84"/>
      <c r="D8" s="36">
        <v>0.0</v>
      </c>
      <c r="E8" s="36">
        <v>0.0</v>
      </c>
      <c r="F8" s="36">
        <v>0.0</v>
      </c>
      <c r="G8" s="36"/>
      <c r="H8" s="36">
        <v>0.0</v>
      </c>
      <c r="I8" s="84"/>
      <c r="J8" s="85" t="str">
        <f t="shared" si="1"/>
        <v>#DIV/0!</v>
      </c>
      <c r="K8" s="36">
        <v>0.0</v>
      </c>
      <c r="L8" s="86" t="str">
        <f t="shared" si="2"/>
        <v>#DIV/0!</v>
      </c>
      <c r="M8" s="36">
        <v>0.0</v>
      </c>
      <c r="N8" s="38">
        <f t="shared" si="3"/>
        <v>0</v>
      </c>
      <c r="O8" s="84"/>
      <c r="P8" s="84"/>
      <c r="Q8" s="47"/>
      <c r="R8" s="14"/>
      <c r="S8" s="14"/>
      <c r="T8" s="14"/>
      <c r="U8" s="14"/>
      <c r="V8" s="14"/>
      <c r="W8" s="14"/>
      <c r="X8" s="14"/>
      <c r="Y8" s="14"/>
      <c r="Z8" s="14"/>
    </row>
    <row r="9">
      <c r="A9" s="84"/>
      <c r="B9" s="84"/>
      <c r="C9" s="84"/>
      <c r="D9" s="36">
        <v>0.0</v>
      </c>
      <c r="E9" s="36">
        <v>0.0</v>
      </c>
      <c r="F9" s="36">
        <v>0.0</v>
      </c>
      <c r="G9" s="36"/>
      <c r="H9" s="36">
        <v>0.0</v>
      </c>
      <c r="I9" s="84"/>
      <c r="J9" s="85" t="str">
        <f t="shared" si="1"/>
        <v>#DIV/0!</v>
      </c>
      <c r="K9" s="36">
        <v>0.0</v>
      </c>
      <c r="L9" s="86" t="str">
        <f t="shared" si="2"/>
        <v>#DIV/0!</v>
      </c>
      <c r="M9" s="36">
        <v>0.0</v>
      </c>
      <c r="N9" s="38">
        <f t="shared" si="3"/>
        <v>0</v>
      </c>
      <c r="O9" s="84"/>
      <c r="P9" s="84"/>
      <c r="Q9" s="47"/>
      <c r="R9" s="14"/>
      <c r="S9" s="14"/>
      <c r="T9" s="14"/>
      <c r="U9" s="14"/>
      <c r="V9" s="14"/>
      <c r="W9" s="14"/>
      <c r="X9" s="14"/>
      <c r="Y9" s="14"/>
      <c r="Z9" s="14"/>
    </row>
    <row r="10">
      <c r="A10" s="84"/>
      <c r="B10" s="84"/>
      <c r="C10" s="84"/>
      <c r="D10" s="36">
        <v>0.0</v>
      </c>
      <c r="E10" s="36">
        <v>0.0</v>
      </c>
      <c r="F10" s="36">
        <v>0.0</v>
      </c>
      <c r="G10" s="36"/>
      <c r="H10" s="36">
        <v>0.0</v>
      </c>
      <c r="I10" s="84"/>
      <c r="J10" s="85" t="str">
        <f t="shared" si="1"/>
        <v>#DIV/0!</v>
      </c>
      <c r="K10" s="36">
        <v>0.0</v>
      </c>
      <c r="L10" s="86" t="str">
        <f t="shared" si="2"/>
        <v>#DIV/0!</v>
      </c>
      <c r="M10" s="36">
        <v>0.0</v>
      </c>
      <c r="N10" s="38">
        <f t="shared" si="3"/>
        <v>0</v>
      </c>
      <c r="O10" s="84"/>
      <c r="P10" s="84"/>
      <c r="Q10" s="47"/>
      <c r="R10" s="14"/>
      <c r="S10" s="14"/>
      <c r="T10" s="14"/>
      <c r="U10" s="14"/>
      <c r="V10" s="14"/>
      <c r="W10" s="14"/>
      <c r="X10" s="14"/>
      <c r="Y10" s="14"/>
      <c r="Z10" s="14"/>
    </row>
    <row r="11">
      <c r="A11" s="84"/>
      <c r="B11" s="84"/>
      <c r="C11" s="84"/>
      <c r="D11" s="36">
        <v>0.0</v>
      </c>
      <c r="E11" s="36">
        <v>0.0</v>
      </c>
      <c r="F11" s="36">
        <v>0.0</v>
      </c>
      <c r="G11" s="36"/>
      <c r="H11" s="36">
        <v>0.0</v>
      </c>
      <c r="I11" s="84"/>
      <c r="J11" s="85" t="str">
        <f t="shared" si="1"/>
        <v>#DIV/0!</v>
      </c>
      <c r="K11" s="36">
        <v>0.0</v>
      </c>
      <c r="L11" s="86" t="str">
        <f t="shared" si="2"/>
        <v>#DIV/0!</v>
      </c>
      <c r="M11" s="36">
        <v>0.0</v>
      </c>
      <c r="N11" s="38">
        <f t="shared" si="3"/>
        <v>0</v>
      </c>
      <c r="O11" s="84"/>
      <c r="P11" s="84"/>
      <c r="Q11" s="47"/>
      <c r="R11" s="14"/>
      <c r="S11" s="14"/>
      <c r="T11" s="14"/>
      <c r="U11" s="14"/>
      <c r="V11" s="14"/>
      <c r="W11" s="14"/>
      <c r="X11" s="14"/>
      <c r="Y11" s="14"/>
      <c r="Z11" s="14"/>
    </row>
    <row r="12">
      <c r="A12" s="84"/>
      <c r="B12" s="84"/>
      <c r="C12" s="84"/>
      <c r="D12" s="36">
        <v>0.0</v>
      </c>
      <c r="E12" s="36">
        <v>0.0</v>
      </c>
      <c r="F12" s="36">
        <v>0.0</v>
      </c>
      <c r="G12" s="36"/>
      <c r="H12" s="36">
        <v>0.0</v>
      </c>
      <c r="I12" s="84"/>
      <c r="J12" s="85" t="str">
        <f t="shared" si="1"/>
        <v>#DIV/0!</v>
      </c>
      <c r="K12" s="36">
        <v>0.0</v>
      </c>
      <c r="L12" s="86" t="str">
        <f t="shared" si="2"/>
        <v>#DIV/0!</v>
      </c>
      <c r="M12" s="36">
        <v>0.0</v>
      </c>
      <c r="N12" s="38">
        <f t="shared" si="3"/>
        <v>0</v>
      </c>
      <c r="O12" s="84"/>
      <c r="P12" s="84"/>
      <c r="Q12" s="47"/>
      <c r="R12" s="14"/>
      <c r="S12" s="14"/>
      <c r="T12" s="14"/>
      <c r="U12" s="14"/>
      <c r="V12" s="14"/>
      <c r="W12" s="14"/>
      <c r="X12" s="14"/>
      <c r="Y12" s="14"/>
      <c r="Z12" s="14"/>
    </row>
    <row r="13">
      <c r="A13" s="84"/>
      <c r="B13" s="84"/>
      <c r="C13" s="84"/>
      <c r="D13" s="36">
        <v>0.0</v>
      </c>
      <c r="E13" s="36">
        <v>0.0</v>
      </c>
      <c r="F13" s="36">
        <v>0.0</v>
      </c>
      <c r="G13" s="36"/>
      <c r="H13" s="36">
        <v>0.0</v>
      </c>
      <c r="I13" s="84"/>
      <c r="J13" s="85" t="str">
        <f t="shared" si="1"/>
        <v>#DIV/0!</v>
      </c>
      <c r="K13" s="36">
        <v>0.0</v>
      </c>
      <c r="L13" s="86" t="str">
        <f t="shared" si="2"/>
        <v>#DIV/0!</v>
      </c>
      <c r="M13" s="36">
        <v>0.0</v>
      </c>
      <c r="N13" s="38">
        <f t="shared" si="3"/>
        <v>0</v>
      </c>
      <c r="O13" s="84"/>
      <c r="P13" s="84"/>
      <c r="Q13" s="47"/>
      <c r="R13" s="14"/>
      <c r="S13" s="14"/>
      <c r="T13" s="14"/>
      <c r="U13" s="14"/>
      <c r="V13" s="14"/>
      <c r="W13" s="14"/>
      <c r="X13" s="14"/>
      <c r="Y13" s="14"/>
      <c r="Z13" s="14"/>
    </row>
    <row r="15" ht="15.75" customHeight="1">
      <c r="A15" s="21" t="s">
        <v>92</v>
      </c>
      <c r="B15" s="22"/>
      <c r="C15" s="22"/>
      <c r="D15" s="22"/>
      <c r="E15" s="22"/>
      <c r="F15" s="22"/>
      <c r="G15" s="22"/>
      <c r="H15" s="22"/>
      <c r="I15" s="22"/>
      <c r="J15" s="22"/>
      <c r="K15" s="22"/>
      <c r="L15" s="22"/>
      <c r="M15" s="23"/>
      <c r="N15" s="14"/>
      <c r="O15" s="14"/>
      <c r="P15" s="14"/>
      <c r="Q15" s="14"/>
      <c r="R15" s="14"/>
      <c r="S15" s="14"/>
      <c r="T15" s="14"/>
      <c r="U15" s="14"/>
      <c r="V15" s="14"/>
      <c r="W15" s="14"/>
      <c r="X15" s="14"/>
      <c r="Y15" s="14"/>
      <c r="Z15" s="14"/>
    </row>
    <row r="16" ht="35.25" customHeight="1">
      <c r="A16" s="87" t="s">
        <v>93</v>
      </c>
      <c r="B16" s="22"/>
      <c r="C16" s="22"/>
      <c r="D16" s="22"/>
      <c r="E16" s="22"/>
      <c r="F16" s="22"/>
      <c r="G16" s="22"/>
      <c r="H16" s="22"/>
      <c r="I16" s="22"/>
      <c r="J16" s="22"/>
      <c r="K16" s="22"/>
      <c r="L16" s="22"/>
      <c r="M16" s="23"/>
      <c r="N16" s="14"/>
      <c r="O16" s="14"/>
      <c r="P16" s="14"/>
      <c r="Q16" s="14"/>
      <c r="R16" s="14"/>
      <c r="S16" s="14"/>
      <c r="T16" s="14"/>
      <c r="U16" s="14"/>
      <c r="V16" s="14"/>
      <c r="W16" s="14"/>
      <c r="X16" s="14"/>
      <c r="Y16" s="14"/>
      <c r="Z16" s="14"/>
    </row>
    <row r="17" ht="102.0" customHeight="1">
      <c r="A17" s="27" t="s">
        <v>94</v>
      </c>
      <c r="B17" s="27" t="s">
        <v>95</v>
      </c>
      <c r="C17" s="27" t="s">
        <v>96</v>
      </c>
      <c r="D17" s="27" t="s">
        <v>26</v>
      </c>
      <c r="E17" s="27" t="s">
        <v>27</v>
      </c>
      <c r="F17" s="27" t="s">
        <v>28</v>
      </c>
      <c r="G17" s="27" t="s">
        <v>29</v>
      </c>
      <c r="H17" s="27" t="s">
        <v>30</v>
      </c>
      <c r="I17" s="27" t="s">
        <v>31</v>
      </c>
      <c r="J17" s="27" t="s">
        <v>32</v>
      </c>
      <c r="K17" s="27" t="s">
        <v>97</v>
      </c>
      <c r="L17" s="27" t="s">
        <v>34</v>
      </c>
      <c r="M17" s="27" t="s">
        <v>35</v>
      </c>
      <c r="N17" s="14"/>
      <c r="O17" s="14"/>
      <c r="P17" s="14"/>
      <c r="Q17" s="14"/>
      <c r="R17" s="14"/>
      <c r="S17" s="14"/>
      <c r="T17" s="14"/>
      <c r="U17" s="14"/>
      <c r="V17" s="14"/>
      <c r="W17" s="14"/>
      <c r="X17" s="14"/>
      <c r="Y17" s="14"/>
      <c r="Z17" s="14"/>
    </row>
    <row r="18">
      <c r="A18" s="88"/>
      <c r="B18" s="89"/>
      <c r="C18" s="36"/>
      <c r="D18" s="36">
        <v>0.0</v>
      </c>
      <c r="E18" s="84"/>
      <c r="F18" s="85" t="str">
        <f t="shared" ref="F18:F32" si="4">1-(G18/D18)</f>
        <v>#DIV/0!</v>
      </c>
      <c r="G18" s="36">
        <v>0.0</v>
      </c>
      <c r="H18" s="90" t="str">
        <f t="shared" ref="H18:H32" si="5">1-(I18/D18)</f>
        <v>#DIV/0!</v>
      </c>
      <c r="I18" s="36">
        <v>0.0</v>
      </c>
      <c r="J18" s="38">
        <f t="shared" ref="J18:J32" si="6">I18/0.9925</f>
        <v>0</v>
      </c>
      <c r="K18" s="39"/>
      <c r="L18" s="39"/>
      <c r="M18" s="47"/>
      <c r="N18" s="14"/>
      <c r="O18" s="14"/>
      <c r="P18" s="14"/>
      <c r="Q18" s="14"/>
      <c r="R18" s="14"/>
      <c r="S18" s="14"/>
      <c r="T18" s="14"/>
      <c r="U18" s="14"/>
      <c r="V18" s="14"/>
      <c r="W18" s="14"/>
      <c r="X18" s="14"/>
      <c r="Y18" s="14"/>
      <c r="Z18" s="14"/>
    </row>
    <row r="19">
      <c r="A19" s="88"/>
      <c r="B19" s="89"/>
      <c r="C19" s="36"/>
      <c r="D19" s="36">
        <v>0.0</v>
      </c>
      <c r="E19" s="84"/>
      <c r="F19" s="85" t="str">
        <f t="shared" si="4"/>
        <v>#DIV/0!</v>
      </c>
      <c r="G19" s="36">
        <v>0.0</v>
      </c>
      <c r="H19" s="90" t="str">
        <f t="shared" si="5"/>
        <v>#DIV/0!</v>
      </c>
      <c r="I19" s="36">
        <v>0.0</v>
      </c>
      <c r="J19" s="38">
        <f t="shared" si="6"/>
        <v>0</v>
      </c>
      <c r="K19" s="39"/>
      <c r="L19" s="39"/>
      <c r="M19" s="47"/>
      <c r="N19" s="14"/>
      <c r="O19" s="14"/>
      <c r="P19" s="14"/>
      <c r="Q19" s="14"/>
      <c r="R19" s="14"/>
      <c r="S19" s="14"/>
      <c r="T19" s="14"/>
      <c r="U19" s="14"/>
      <c r="V19" s="14"/>
      <c r="W19" s="14"/>
      <c r="X19" s="14"/>
      <c r="Y19" s="14"/>
      <c r="Z19" s="14"/>
    </row>
    <row r="20">
      <c r="A20" s="88"/>
      <c r="B20" s="89"/>
      <c r="C20" s="36"/>
      <c r="D20" s="36">
        <v>0.0</v>
      </c>
      <c r="E20" s="84"/>
      <c r="F20" s="85" t="str">
        <f t="shared" si="4"/>
        <v>#DIV/0!</v>
      </c>
      <c r="G20" s="36">
        <v>0.0</v>
      </c>
      <c r="H20" s="90" t="str">
        <f t="shared" si="5"/>
        <v>#DIV/0!</v>
      </c>
      <c r="I20" s="36">
        <v>0.0</v>
      </c>
      <c r="J20" s="38">
        <f t="shared" si="6"/>
        <v>0</v>
      </c>
      <c r="K20" s="39"/>
      <c r="L20" s="39"/>
      <c r="M20" s="47"/>
      <c r="N20" s="14"/>
      <c r="O20" s="14"/>
      <c r="P20" s="14"/>
      <c r="Q20" s="14"/>
      <c r="R20" s="14"/>
      <c r="S20" s="14"/>
      <c r="T20" s="14"/>
      <c r="U20" s="14"/>
      <c r="V20" s="14"/>
      <c r="W20" s="14"/>
      <c r="X20" s="14"/>
      <c r="Y20" s="14"/>
      <c r="Z20" s="14"/>
    </row>
    <row r="21" ht="15.75" customHeight="1">
      <c r="A21" s="88"/>
      <c r="B21" s="89"/>
      <c r="C21" s="36"/>
      <c r="D21" s="36">
        <v>0.0</v>
      </c>
      <c r="E21" s="84"/>
      <c r="F21" s="85" t="str">
        <f t="shared" si="4"/>
        <v>#DIV/0!</v>
      </c>
      <c r="G21" s="36">
        <v>0.0</v>
      </c>
      <c r="H21" s="90" t="str">
        <f t="shared" si="5"/>
        <v>#DIV/0!</v>
      </c>
      <c r="I21" s="36">
        <v>0.0</v>
      </c>
      <c r="J21" s="38">
        <f t="shared" si="6"/>
        <v>0</v>
      </c>
      <c r="K21" s="39"/>
      <c r="L21" s="39"/>
      <c r="M21" s="47"/>
      <c r="N21" s="14"/>
      <c r="O21" s="14"/>
      <c r="P21" s="14"/>
      <c r="Q21" s="14"/>
      <c r="R21" s="14"/>
      <c r="S21" s="14"/>
      <c r="T21" s="14"/>
      <c r="U21" s="14"/>
      <c r="V21" s="14"/>
      <c r="W21" s="14"/>
      <c r="X21" s="14"/>
      <c r="Y21" s="14"/>
      <c r="Z21" s="14"/>
    </row>
    <row r="22" ht="15.75" customHeight="1">
      <c r="A22" s="88"/>
      <c r="B22" s="89"/>
      <c r="C22" s="36"/>
      <c r="D22" s="36">
        <v>0.0</v>
      </c>
      <c r="E22" s="84"/>
      <c r="F22" s="85" t="str">
        <f t="shared" si="4"/>
        <v>#DIV/0!</v>
      </c>
      <c r="G22" s="36">
        <v>0.0</v>
      </c>
      <c r="H22" s="90" t="str">
        <f t="shared" si="5"/>
        <v>#DIV/0!</v>
      </c>
      <c r="I22" s="36">
        <v>0.0</v>
      </c>
      <c r="J22" s="38">
        <f t="shared" si="6"/>
        <v>0</v>
      </c>
      <c r="K22" s="39"/>
      <c r="L22" s="39"/>
      <c r="M22" s="47"/>
      <c r="N22" s="14"/>
      <c r="O22" s="14"/>
      <c r="P22" s="14"/>
      <c r="Q22" s="14"/>
      <c r="R22" s="14"/>
      <c r="S22" s="14"/>
      <c r="T22" s="14"/>
      <c r="U22" s="14"/>
      <c r="V22" s="14"/>
      <c r="W22" s="14"/>
      <c r="X22" s="14"/>
      <c r="Y22" s="14"/>
      <c r="Z22" s="14"/>
    </row>
    <row r="23" ht="15.75" customHeight="1">
      <c r="A23" s="88"/>
      <c r="B23" s="89"/>
      <c r="C23" s="36"/>
      <c r="D23" s="36">
        <v>0.0</v>
      </c>
      <c r="E23" s="84"/>
      <c r="F23" s="85" t="str">
        <f t="shared" si="4"/>
        <v>#DIV/0!</v>
      </c>
      <c r="G23" s="36">
        <v>0.0</v>
      </c>
      <c r="H23" s="90" t="str">
        <f t="shared" si="5"/>
        <v>#DIV/0!</v>
      </c>
      <c r="I23" s="36">
        <v>0.0</v>
      </c>
      <c r="J23" s="38">
        <f t="shared" si="6"/>
        <v>0</v>
      </c>
      <c r="K23" s="39"/>
      <c r="L23" s="39"/>
      <c r="M23" s="47"/>
      <c r="N23" s="14"/>
      <c r="O23" s="14"/>
      <c r="P23" s="14"/>
      <c r="Q23" s="14"/>
      <c r="R23" s="14"/>
      <c r="S23" s="14"/>
      <c r="T23" s="14"/>
      <c r="U23" s="14"/>
      <c r="V23" s="14"/>
      <c r="W23" s="14"/>
      <c r="X23" s="14"/>
      <c r="Y23" s="14"/>
      <c r="Z23" s="14"/>
    </row>
    <row r="24" ht="15.75" customHeight="1">
      <c r="A24" s="88"/>
      <c r="B24" s="89"/>
      <c r="C24" s="36"/>
      <c r="D24" s="36">
        <v>0.0</v>
      </c>
      <c r="E24" s="84"/>
      <c r="F24" s="85" t="str">
        <f t="shared" si="4"/>
        <v>#DIV/0!</v>
      </c>
      <c r="G24" s="36">
        <v>0.0</v>
      </c>
      <c r="H24" s="90" t="str">
        <f t="shared" si="5"/>
        <v>#DIV/0!</v>
      </c>
      <c r="I24" s="36">
        <v>0.0</v>
      </c>
      <c r="J24" s="38">
        <f t="shared" si="6"/>
        <v>0</v>
      </c>
      <c r="K24" s="39"/>
      <c r="L24" s="39"/>
      <c r="M24" s="47"/>
      <c r="N24" s="14"/>
      <c r="O24" s="14"/>
      <c r="P24" s="14"/>
      <c r="Q24" s="14"/>
      <c r="R24" s="14"/>
      <c r="S24" s="14"/>
      <c r="T24" s="14"/>
      <c r="U24" s="14"/>
      <c r="V24" s="14"/>
      <c r="W24" s="14"/>
      <c r="X24" s="14"/>
      <c r="Y24" s="14"/>
      <c r="Z24" s="14"/>
    </row>
    <row r="25" ht="15.75" customHeight="1">
      <c r="A25" s="88"/>
      <c r="B25" s="89"/>
      <c r="C25" s="36"/>
      <c r="D25" s="36">
        <v>0.0</v>
      </c>
      <c r="E25" s="84"/>
      <c r="F25" s="85" t="str">
        <f t="shared" si="4"/>
        <v>#DIV/0!</v>
      </c>
      <c r="G25" s="36">
        <v>0.0</v>
      </c>
      <c r="H25" s="90" t="str">
        <f t="shared" si="5"/>
        <v>#DIV/0!</v>
      </c>
      <c r="I25" s="36">
        <v>0.0</v>
      </c>
      <c r="J25" s="38">
        <f t="shared" si="6"/>
        <v>0</v>
      </c>
      <c r="K25" s="39"/>
      <c r="L25" s="39"/>
      <c r="M25" s="47"/>
      <c r="N25" s="14"/>
      <c r="O25" s="14"/>
      <c r="P25" s="14"/>
      <c r="Q25" s="14"/>
      <c r="R25" s="14"/>
      <c r="S25" s="14"/>
      <c r="T25" s="14"/>
      <c r="U25" s="14"/>
      <c r="V25" s="14"/>
      <c r="W25" s="14"/>
      <c r="X25" s="14"/>
      <c r="Y25" s="14"/>
      <c r="Z25" s="14"/>
    </row>
    <row r="26" ht="15.75" customHeight="1">
      <c r="A26" s="88"/>
      <c r="B26" s="89"/>
      <c r="C26" s="36"/>
      <c r="D26" s="36">
        <v>0.0</v>
      </c>
      <c r="E26" s="84"/>
      <c r="F26" s="85" t="str">
        <f t="shared" si="4"/>
        <v>#DIV/0!</v>
      </c>
      <c r="G26" s="36">
        <v>0.0</v>
      </c>
      <c r="H26" s="90" t="str">
        <f t="shared" si="5"/>
        <v>#DIV/0!</v>
      </c>
      <c r="I26" s="36">
        <v>0.0</v>
      </c>
      <c r="J26" s="38">
        <f t="shared" si="6"/>
        <v>0</v>
      </c>
      <c r="K26" s="39"/>
      <c r="L26" s="39"/>
      <c r="M26" s="47"/>
      <c r="N26" s="14"/>
      <c r="O26" s="14"/>
      <c r="P26" s="14"/>
      <c r="Q26" s="14"/>
      <c r="R26" s="14"/>
      <c r="S26" s="14"/>
      <c r="T26" s="14"/>
      <c r="U26" s="14"/>
      <c r="V26" s="14"/>
      <c r="W26" s="14"/>
      <c r="X26" s="14"/>
      <c r="Y26" s="14"/>
      <c r="Z26" s="14"/>
    </row>
    <row r="27" ht="15.75" customHeight="1">
      <c r="A27" s="91"/>
      <c r="B27" s="89"/>
      <c r="C27" s="36"/>
      <c r="D27" s="36">
        <v>0.0</v>
      </c>
      <c r="E27" s="47"/>
      <c r="F27" s="85" t="str">
        <f t="shared" si="4"/>
        <v>#DIV/0!</v>
      </c>
      <c r="G27" s="36">
        <v>0.0</v>
      </c>
      <c r="H27" s="90" t="str">
        <f t="shared" si="5"/>
        <v>#DIV/0!</v>
      </c>
      <c r="I27" s="36">
        <v>0.0</v>
      </c>
      <c r="J27" s="38">
        <f t="shared" si="6"/>
        <v>0</v>
      </c>
      <c r="K27" s="39"/>
      <c r="L27" s="39"/>
      <c r="M27" s="47"/>
    </row>
    <row r="28" ht="15.75" customHeight="1">
      <c r="A28" s="91"/>
      <c r="B28" s="89"/>
      <c r="C28" s="36"/>
      <c r="D28" s="36">
        <v>0.0</v>
      </c>
      <c r="E28" s="47"/>
      <c r="F28" s="85" t="str">
        <f t="shared" si="4"/>
        <v>#DIV/0!</v>
      </c>
      <c r="G28" s="36">
        <v>0.0</v>
      </c>
      <c r="H28" s="90" t="str">
        <f t="shared" si="5"/>
        <v>#DIV/0!</v>
      </c>
      <c r="I28" s="36">
        <v>0.0</v>
      </c>
      <c r="J28" s="38">
        <f t="shared" si="6"/>
        <v>0</v>
      </c>
      <c r="K28" s="39"/>
      <c r="L28" s="39"/>
      <c r="M28" s="47"/>
    </row>
    <row r="29" ht="15.75" customHeight="1">
      <c r="A29" s="91"/>
      <c r="B29" s="89"/>
      <c r="C29" s="36"/>
      <c r="D29" s="36">
        <v>0.0</v>
      </c>
      <c r="E29" s="47"/>
      <c r="F29" s="85" t="str">
        <f t="shared" si="4"/>
        <v>#DIV/0!</v>
      </c>
      <c r="G29" s="36">
        <v>0.0</v>
      </c>
      <c r="H29" s="90" t="str">
        <f t="shared" si="5"/>
        <v>#DIV/0!</v>
      </c>
      <c r="I29" s="36">
        <v>0.0</v>
      </c>
      <c r="J29" s="38">
        <f t="shared" si="6"/>
        <v>0</v>
      </c>
      <c r="K29" s="39"/>
      <c r="L29" s="39"/>
      <c r="M29" s="47"/>
    </row>
    <row r="30" ht="15.75" customHeight="1">
      <c r="A30" s="91"/>
      <c r="B30" s="89"/>
      <c r="C30" s="36"/>
      <c r="D30" s="36">
        <v>0.0</v>
      </c>
      <c r="E30" s="47"/>
      <c r="F30" s="85" t="str">
        <f t="shared" si="4"/>
        <v>#DIV/0!</v>
      </c>
      <c r="G30" s="36">
        <v>0.0</v>
      </c>
      <c r="H30" s="90" t="str">
        <f t="shared" si="5"/>
        <v>#DIV/0!</v>
      </c>
      <c r="I30" s="36">
        <v>0.0</v>
      </c>
      <c r="J30" s="38">
        <f t="shared" si="6"/>
        <v>0</v>
      </c>
      <c r="K30" s="39"/>
      <c r="L30" s="39"/>
      <c r="M30" s="47"/>
    </row>
    <row r="31" ht="15.75" customHeight="1">
      <c r="A31" s="91"/>
      <c r="B31" s="89"/>
      <c r="C31" s="36"/>
      <c r="D31" s="36">
        <v>0.0</v>
      </c>
      <c r="E31" s="47"/>
      <c r="F31" s="85" t="str">
        <f t="shared" si="4"/>
        <v>#DIV/0!</v>
      </c>
      <c r="G31" s="36">
        <v>0.0</v>
      </c>
      <c r="H31" s="90" t="str">
        <f t="shared" si="5"/>
        <v>#DIV/0!</v>
      </c>
      <c r="I31" s="36">
        <v>0.0</v>
      </c>
      <c r="J31" s="38">
        <f t="shared" si="6"/>
        <v>0</v>
      </c>
      <c r="K31" s="39"/>
      <c r="L31" s="39"/>
      <c r="M31" s="47"/>
    </row>
    <row r="32" ht="15.75" customHeight="1">
      <c r="A32" s="91"/>
      <c r="B32" s="89"/>
      <c r="C32" s="36"/>
      <c r="D32" s="36">
        <v>0.0</v>
      </c>
      <c r="E32" s="47"/>
      <c r="F32" s="85" t="str">
        <f t="shared" si="4"/>
        <v>#DIV/0!</v>
      </c>
      <c r="G32" s="36">
        <v>0.0</v>
      </c>
      <c r="H32" s="90" t="str">
        <f t="shared" si="5"/>
        <v>#DIV/0!</v>
      </c>
      <c r="I32" s="36">
        <v>0.0</v>
      </c>
      <c r="J32" s="38">
        <f t="shared" si="6"/>
        <v>0</v>
      </c>
      <c r="K32" s="39"/>
      <c r="L32" s="39"/>
      <c r="M32" s="47"/>
    </row>
    <row r="33" ht="15.75" customHeight="1"/>
    <row r="34" ht="15.75" customHeight="1"/>
    <row r="35" ht="15.75" customHeight="1">
      <c r="A35" s="21" t="s">
        <v>98</v>
      </c>
      <c r="B35" s="22"/>
      <c r="C35" s="22"/>
      <c r="D35" s="22"/>
      <c r="E35" s="22"/>
      <c r="F35" s="22"/>
      <c r="G35" s="22"/>
      <c r="H35" s="22"/>
      <c r="I35" s="22"/>
      <c r="J35" s="22"/>
      <c r="K35" s="22"/>
      <c r="L35" s="22"/>
      <c r="M35" s="23"/>
    </row>
    <row r="36" ht="106.5" customHeight="1">
      <c r="A36" s="75" t="s">
        <v>59</v>
      </c>
      <c r="B36" s="75" t="s">
        <v>24</v>
      </c>
      <c r="C36" s="27" t="s">
        <v>96</v>
      </c>
      <c r="D36" s="27" t="s">
        <v>26</v>
      </c>
      <c r="E36" s="27" t="s">
        <v>27</v>
      </c>
      <c r="F36" s="27" t="s">
        <v>28</v>
      </c>
      <c r="G36" s="27" t="s">
        <v>29</v>
      </c>
      <c r="H36" s="27" t="s">
        <v>30</v>
      </c>
      <c r="I36" s="27" t="s">
        <v>31</v>
      </c>
      <c r="J36" s="27" t="s">
        <v>32</v>
      </c>
      <c r="K36" s="27" t="s">
        <v>97</v>
      </c>
      <c r="L36" s="27" t="s">
        <v>34</v>
      </c>
      <c r="M36" s="27" t="s">
        <v>35</v>
      </c>
    </row>
    <row r="37" ht="15.75" customHeight="1">
      <c r="A37" s="91"/>
      <c r="B37" s="88"/>
      <c r="C37" s="36"/>
      <c r="D37" s="92">
        <v>0.0</v>
      </c>
      <c r="E37" s="47"/>
      <c r="F37" s="93" t="str">
        <f t="shared" ref="F37:F51" si="7">1-(G37/D37)</f>
        <v>#DIV/0!</v>
      </c>
      <c r="G37" s="94">
        <v>0.0</v>
      </c>
      <c r="H37" s="93" t="str">
        <f t="shared" ref="H37:H51" si="8">1-(I37/D37)</f>
        <v>#DIV/0!</v>
      </c>
      <c r="I37" s="36">
        <v>0.0</v>
      </c>
      <c r="J37" s="95">
        <f t="shared" ref="J37:J51" si="9">I37/0.9925</f>
        <v>0</v>
      </c>
      <c r="K37" s="84"/>
      <c r="L37" s="84"/>
      <c r="M37" s="47"/>
    </row>
    <row r="38" ht="15.75" customHeight="1">
      <c r="A38" s="91"/>
      <c r="B38" s="88"/>
      <c r="C38" s="36"/>
      <c r="D38" s="92">
        <v>0.0</v>
      </c>
      <c r="E38" s="47"/>
      <c r="F38" s="93" t="str">
        <f t="shared" si="7"/>
        <v>#DIV/0!</v>
      </c>
      <c r="G38" s="94">
        <v>0.0</v>
      </c>
      <c r="H38" s="93" t="str">
        <f t="shared" si="8"/>
        <v>#DIV/0!</v>
      </c>
      <c r="I38" s="36">
        <v>0.0</v>
      </c>
      <c r="J38" s="95">
        <f t="shared" si="9"/>
        <v>0</v>
      </c>
      <c r="K38" s="84"/>
      <c r="L38" s="84"/>
      <c r="M38" s="47"/>
    </row>
    <row r="39" ht="15.75" customHeight="1">
      <c r="A39" s="91"/>
      <c r="B39" s="88"/>
      <c r="C39" s="36"/>
      <c r="D39" s="92">
        <v>0.0</v>
      </c>
      <c r="E39" s="47"/>
      <c r="F39" s="93" t="str">
        <f t="shared" si="7"/>
        <v>#DIV/0!</v>
      </c>
      <c r="G39" s="94">
        <v>0.0</v>
      </c>
      <c r="H39" s="93" t="str">
        <f t="shared" si="8"/>
        <v>#DIV/0!</v>
      </c>
      <c r="I39" s="36">
        <v>0.0</v>
      </c>
      <c r="J39" s="95">
        <f t="shared" si="9"/>
        <v>0</v>
      </c>
      <c r="K39" s="84"/>
      <c r="L39" s="84"/>
      <c r="M39" s="47"/>
    </row>
    <row r="40" ht="15.75" customHeight="1">
      <c r="A40" s="91"/>
      <c r="B40" s="88"/>
      <c r="C40" s="36"/>
      <c r="D40" s="92">
        <v>0.0</v>
      </c>
      <c r="E40" s="47"/>
      <c r="F40" s="93" t="str">
        <f t="shared" si="7"/>
        <v>#DIV/0!</v>
      </c>
      <c r="G40" s="94">
        <v>0.0</v>
      </c>
      <c r="H40" s="93" t="str">
        <f t="shared" si="8"/>
        <v>#DIV/0!</v>
      </c>
      <c r="I40" s="36">
        <v>0.0</v>
      </c>
      <c r="J40" s="95">
        <f t="shared" si="9"/>
        <v>0</v>
      </c>
      <c r="K40" s="84"/>
      <c r="L40" s="84"/>
      <c r="M40" s="47"/>
    </row>
    <row r="41" ht="15.75" customHeight="1">
      <c r="A41" s="91"/>
      <c r="B41" s="88"/>
      <c r="C41" s="36"/>
      <c r="D41" s="92">
        <v>0.0</v>
      </c>
      <c r="E41" s="47"/>
      <c r="F41" s="93" t="str">
        <f t="shared" si="7"/>
        <v>#DIV/0!</v>
      </c>
      <c r="G41" s="94">
        <v>0.0</v>
      </c>
      <c r="H41" s="93" t="str">
        <f t="shared" si="8"/>
        <v>#DIV/0!</v>
      </c>
      <c r="I41" s="36">
        <v>0.0</v>
      </c>
      <c r="J41" s="95">
        <f t="shared" si="9"/>
        <v>0</v>
      </c>
      <c r="K41" s="84"/>
      <c r="L41" s="84"/>
      <c r="M41" s="47"/>
    </row>
    <row r="42" ht="15.75" customHeight="1">
      <c r="A42" s="91"/>
      <c r="B42" s="88"/>
      <c r="C42" s="36"/>
      <c r="D42" s="92">
        <v>0.0</v>
      </c>
      <c r="E42" s="47"/>
      <c r="F42" s="93" t="str">
        <f t="shared" si="7"/>
        <v>#DIV/0!</v>
      </c>
      <c r="G42" s="94">
        <v>0.0</v>
      </c>
      <c r="H42" s="93" t="str">
        <f t="shared" si="8"/>
        <v>#DIV/0!</v>
      </c>
      <c r="I42" s="36">
        <v>0.0</v>
      </c>
      <c r="J42" s="95">
        <f t="shared" si="9"/>
        <v>0</v>
      </c>
      <c r="K42" s="84"/>
      <c r="L42" s="84"/>
      <c r="M42" s="47"/>
    </row>
    <row r="43" ht="15.75" customHeight="1">
      <c r="A43" s="91"/>
      <c r="B43" s="88"/>
      <c r="C43" s="36"/>
      <c r="D43" s="92">
        <v>0.0</v>
      </c>
      <c r="E43" s="47"/>
      <c r="F43" s="93" t="str">
        <f t="shared" si="7"/>
        <v>#DIV/0!</v>
      </c>
      <c r="G43" s="94">
        <v>0.0</v>
      </c>
      <c r="H43" s="93" t="str">
        <f t="shared" si="8"/>
        <v>#DIV/0!</v>
      </c>
      <c r="I43" s="36">
        <v>0.0</v>
      </c>
      <c r="J43" s="95">
        <f t="shared" si="9"/>
        <v>0</v>
      </c>
      <c r="K43" s="84"/>
      <c r="L43" s="84"/>
      <c r="M43" s="47"/>
    </row>
    <row r="44" ht="15.75" customHeight="1">
      <c r="A44" s="91"/>
      <c r="B44" s="88"/>
      <c r="C44" s="36"/>
      <c r="D44" s="92">
        <v>0.0</v>
      </c>
      <c r="E44" s="47"/>
      <c r="F44" s="93" t="str">
        <f t="shared" si="7"/>
        <v>#DIV/0!</v>
      </c>
      <c r="G44" s="94">
        <v>0.0</v>
      </c>
      <c r="H44" s="93" t="str">
        <f t="shared" si="8"/>
        <v>#DIV/0!</v>
      </c>
      <c r="I44" s="36">
        <v>0.0</v>
      </c>
      <c r="J44" s="95">
        <f t="shared" si="9"/>
        <v>0</v>
      </c>
      <c r="K44" s="84"/>
      <c r="L44" s="84"/>
      <c r="M44" s="47"/>
    </row>
    <row r="45" ht="15.75" customHeight="1">
      <c r="A45" s="91"/>
      <c r="B45" s="88"/>
      <c r="C45" s="36"/>
      <c r="D45" s="92">
        <v>0.0</v>
      </c>
      <c r="E45" s="47"/>
      <c r="F45" s="93" t="str">
        <f t="shared" si="7"/>
        <v>#DIV/0!</v>
      </c>
      <c r="G45" s="94">
        <v>0.0</v>
      </c>
      <c r="H45" s="93" t="str">
        <f t="shared" si="8"/>
        <v>#DIV/0!</v>
      </c>
      <c r="I45" s="36">
        <v>0.0</v>
      </c>
      <c r="J45" s="95">
        <f t="shared" si="9"/>
        <v>0</v>
      </c>
      <c r="K45" s="84"/>
      <c r="L45" s="84"/>
      <c r="M45" s="47"/>
    </row>
    <row r="46" ht="15.75" customHeight="1">
      <c r="A46" s="91"/>
      <c r="B46" s="88"/>
      <c r="C46" s="36"/>
      <c r="D46" s="92">
        <v>0.0</v>
      </c>
      <c r="E46" s="47"/>
      <c r="F46" s="93" t="str">
        <f t="shared" si="7"/>
        <v>#DIV/0!</v>
      </c>
      <c r="G46" s="94">
        <v>0.0</v>
      </c>
      <c r="H46" s="93" t="str">
        <f t="shared" si="8"/>
        <v>#DIV/0!</v>
      </c>
      <c r="I46" s="36">
        <v>0.0</v>
      </c>
      <c r="J46" s="95">
        <f t="shared" si="9"/>
        <v>0</v>
      </c>
      <c r="K46" s="84"/>
      <c r="L46" s="84"/>
      <c r="M46" s="47"/>
    </row>
    <row r="47" ht="15.75" customHeight="1">
      <c r="A47" s="91"/>
      <c r="B47" s="88"/>
      <c r="C47" s="36"/>
      <c r="D47" s="92">
        <v>0.0</v>
      </c>
      <c r="E47" s="47"/>
      <c r="F47" s="93" t="str">
        <f t="shared" si="7"/>
        <v>#DIV/0!</v>
      </c>
      <c r="G47" s="94">
        <v>0.0</v>
      </c>
      <c r="H47" s="93" t="str">
        <f t="shared" si="8"/>
        <v>#DIV/0!</v>
      </c>
      <c r="I47" s="36">
        <v>0.0</v>
      </c>
      <c r="J47" s="95">
        <f t="shared" si="9"/>
        <v>0</v>
      </c>
      <c r="K47" s="47"/>
      <c r="L47" s="47"/>
      <c r="M47" s="47"/>
    </row>
    <row r="48" ht="15.75" customHeight="1">
      <c r="A48" s="91"/>
      <c r="B48" s="88"/>
      <c r="C48" s="36"/>
      <c r="D48" s="92">
        <v>0.0</v>
      </c>
      <c r="E48" s="47"/>
      <c r="F48" s="93" t="str">
        <f t="shared" si="7"/>
        <v>#DIV/0!</v>
      </c>
      <c r="G48" s="94">
        <v>0.0</v>
      </c>
      <c r="H48" s="93" t="str">
        <f t="shared" si="8"/>
        <v>#DIV/0!</v>
      </c>
      <c r="I48" s="36">
        <v>0.0</v>
      </c>
      <c r="J48" s="95">
        <f t="shared" si="9"/>
        <v>0</v>
      </c>
      <c r="K48" s="47"/>
      <c r="L48" s="47"/>
      <c r="M48" s="47"/>
    </row>
    <row r="49" ht="15.75" customHeight="1">
      <c r="A49" s="91"/>
      <c r="B49" s="88"/>
      <c r="C49" s="36"/>
      <c r="D49" s="92">
        <v>0.0</v>
      </c>
      <c r="E49" s="47"/>
      <c r="F49" s="93" t="str">
        <f t="shared" si="7"/>
        <v>#DIV/0!</v>
      </c>
      <c r="G49" s="94">
        <v>0.0</v>
      </c>
      <c r="H49" s="93" t="str">
        <f t="shared" si="8"/>
        <v>#DIV/0!</v>
      </c>
      <c r="I49" s="36">
        <v>0.0</v>
      </c>
      <c r="J49" s="95">
        <f t="shared" si="9"/>
        <v>0</v>
      </c>
      <c r="K49" s="47"/>
      <c r="L49" s="47"/>
      <c r="M49" s="47"/>
    </row>
    <row r="50" ht="15.75" customHeight="1">
      <c r="A50" s="91"/>
      <c r="B50" s="88"/>
      <c r="C50" s="36"/>
      <c r="D50" s="92">
        <v>0.0</v>
      </c>
      <c r="E50" s="47"/>
      <c r="F50" s="93" t="str">
        <f t="shared" si="7"/>
        <v>#DIV/0!</v>
      </c>
      <c r="G50" s="94">
        <v>0.0</v>
      </c>
      <c r="H50" s="93" t="str">
        <f t="shared" si="8"/>
        <v>#DIV/0!</v>
      </c>
      <c r="I50" s="36">
        <v>0.0</v>
      </c>
      <c r="J50" s="95">
        <f t="shared" si="9"/>
        <v>0</v>
      </c>
      <c r="K50" s="47"/>
      <c r="L50" s="47"/>
      <c r="M50" s="47"/>
    </row>
    <row r="51" ht="15.75" customHeight="1">
      <c r="A51" s="91"/>
      <c r="B51" s="88"/>
      <c r="C51" s="36"/>
      <c r="D51" s="92">
        <v>0.0</v>
      </c>
      <c r="E51" s="47"/>
      <c r="F51" s="93" t="str">
        <f t="shared" si="7"/>
        <v>#DIV/0!</v>
      </c>
      <c r="G51" s="94">
        <v>0.0</v>
      </c>
      <c r="H51" s="93" t="str">
        <f t="shared" si="8"/>
        <v>#DIV/0!</v>
      </c>
      <c r="I51" s="36">
        <v>0.0</v>
      </c>
      <c r="J51" s="95">
        <f t="shared" si="9"/>
        <v>0</v>
      </c>
      <c r="K51" s="47"/>
      <c r="L51" s="47"/>
      <c r="M51" s="47"/>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K1"/>
    <mergeCell ref="A2:D2"/>
    <mergeCell ref="E2:K2"/>
    <mergeCell ref="A4:Q4"/>
    <mergeCell ref="A5:Q5"/>
    <mergeCell ref="A15:M15"/>
    <mergeCell ref="A16:M16"/>
    <mergeCell ref="A35:M35"/>
  </mergeCells>
  <dataValidations>
    <dataValidation type="list" allowBlank="1" showErrorMessage="1" sqref="G7:G13 C18:C32 C37:C51">
      <formula1>'ISO CODE KEY'!$D$2:$D$222</formula1>
    </dataValidation>
    <dataValidation type="list" allowBlank="1" showErrorMessage="1" sqref="Q7:Q13 M18:M32 M37:M51">
      <formula1>'ISO CODE KEY'!$A$3:$A$126</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26" width="8.5"/>
  </cols>
  <sheetData>
    <row r="1">
      <c r="A1" s="96" t="s">
        <v>99</v>
      </c>
      <c r="B1" s="97" t="s">
        <v>35</v>
      </c>
      <c r="D1" s="98" t="s">
        <v>100</v>
      </c>
      <c r="E1" s="99" t="s">
        <v>89</v>
      </c>
    </row>
    <row r="2">
      <c r="A2" s="100"/>
      <c r="B2" s="101"/>
      <c r="D2" s="100" t="s">
        <v>101</v>
      </c>
      <c r="E2" s="101" t="s">
        <v>102</v>
      </c>
    </row>
    <row r="3">
      <c r="A3" s="101" t="s">
        <v>103</v>
      </c>
      <c r="B3" s="101" t="s">
        <v>104</v>
      </c>
      <c r="D3" s="101" t="s">
        <v>105</v>
      </c>
      <c r="E3" s="101" t="s">
        <v>106</v>
      </c>
    </row>
    <row r="4">
      <c r="A4" s="101" t="s">
        <v>107</v>
      </c>
      <c r="B4" s="101" t="s">
        <v>108</v>
      </c>
      <c r="D4" s="101" t="s">
        <v>109</v>
      </c>
      <c r="E4" s="101" t="s">
        <v>110</v>
      </c>
    </row>
    <row r="5">
      <c r="A5" s="101" t="s">
        <v>111</v>
      </c>
      <c r="B5" s="101" t="s">
        <v>112</v>
      </c>
      <c r="D5" s="101" t="s">
        <v>113</v>
      </c>
      <c r="E5" s="101" t="s">
        <v>114</v>
      </c>
    </row>
    <row r="6">
      <c r="A6" s="101" t="s">
        <v>115</v>
      </c>
      <c r="B6" s="101" t="s">
        <v>116</v>
      </c>
      <c r="D6" s="101" t="s">
        <v>117</v>
      </c>
      <c r="E6" s="101" t="s">
        <v>118</v>
      </c>
    </row>
    <row r="7">
      <c r="A7" s="101" t="s">
        <v>119</v>
      </c>
      <c r="B7" s="101" t="s">
        <v>120</v>
      </c>
      <c r="D7" s="101" t="s">
        <v>121</v>
      </c>
      <c r="E7" s="101" t="s">
        <v>122</v>
      </c>
    </row>
    <row r="8">
      <c r="A8" s="101" t="s">
        <v>123</v>
      </c>
      <c r="B8" s="101" t="s">
        <v>124</v>
      </c>
      <c r="D8" s="101" t="s">
        <v>125</v>
      </c>
      <c r="E8" s="101" t="s">
        <v>126</v>
      </c>
    </row>
    <row r="9">
      <c r="A9" s="101" t="s">
        <v>127</v>
      </c>
      <c r="B9" s="101" t="s">
        <v>128</v>
      </c>
      <c r="D9" s="101" t="s">
        <v>129</v>
      </c>
      <c r="E9" s="101" t="s">
        <v>130</v>
      </c>
    </row>
    <row r="10">
      <c r="A10" s="101" t="s">
        <v>131</v>
      </c>
      <c r="B10" s="101" t="s">
        <v>132</v>
      </c>
      <c r="D10" s="101" t="s">
        <v>133</v>
      </c>
      <c r="E10" s="101" t="s">
        <v>134</v>
      </c>
    </row>
    <row r="11">
      <c r="A11" s="101" t="s">
        <v>135</v>
      </c>
      <c r="B11" s="101" t="s">
        <v>136</v>
      </c>
      <c r="D11" s="101" t="s">
        <v>137</v>
      </c>
      <c r="E11" s="101" t="s">
        <v>138</v>
      </c>
    </row>
    <row r="12">
      <c r="A12" s="101" t="s">
        <v>139</v>
      </c>
      <c r="B12" s="101" t="s">
        <v>140</v>
      </c>
      <c r="D12" s="101" t="s">
        <v>141</v>
      </c>
      <c r="E12" s="101" t="s">
        <v>142</v>
      </c>
    </row>
    <row r="13">
      <c r="A13" s="101" t="s">
        <v>143</v>
      </c>
      <c r="B13" s="101" t="s">
        <v>144</v>
      </c>
      <c r="D13" s="101" t="s">
        <v>135</v>
      </c>
      <c r="E13" s="101" t="s">
        <v>145</v>
      </c>
    </row>
    <row r="14">
      <c r="A14" s="101" t="s">
        <v>146</v>
      </c>
      <c r="B14" s="101" t="s">
        <v>147</v>
      </c>
      <c r="D14" s="101" t="s">
        <v>148</v>
      </c>
      <c r="E14" s="101" t="s">
        <v>149</v>
      </c>
    </row>
    <row r="15">
      <c r="A15" s="101" t="s">
        <v>150</v>
      </c>
      <c r="B15" s="101" t="s">
        <v>151</v>
      </c>
      <c r="D15" s="101" t="s">
        <v>152</v>
      </c>
      <c r="E15" s="101" t="s">
        <v>153</v>
      </c>
    </row>
    <row r="16">
      <c r="A16" s="101" t="s">
        <v>154</v>
      </c>
      <c r="B16" s="101" t="s">
        <v>155</v>
      </c>
      <c r="D16" s="101" t="s">
        <v>156</v>
      </c>
      <c r="E16" s="101" t="s">
        <v>157</v>
      </c>
    </row>
    <row r="17">
      <c r="A17" s="101" t="s">
        <v>158</v>
      </c>
      <c r="B17" s="101" t="s">
        <v>159</v>
      </c>
      <c r="D17" s="101" t="s">
        <v>160</v>
      </c>
      <c r="E17" s="101" t="s">
        <v>161</v>
      </c>
    </row>
    <row r="18">
      <c r="A18" s="101" t="s">
        <v>162</v>
      </c>
      <c r="B18" s="101" t="s">
        <v>163</v>
      </c>
      <c r="D18" s="101" t="s">
        <v>146</v>
      </c>
      <c r="E18" s="101" t="s">
        <v>164</v>
      </c>
    </row>
    <row r="19">
      <c r="A19" s="101" t="s">
        <v>165</v>
      </c>
      <c r="B19" s="101" t="s">
        <v>166</v>
      </c>
      <c r="D19" s="101" t="s">
        <v>167</v>
      </c>
      <c r="E19" s="101" t="s">
        <v>168</v>
      </c>
    </row>
    <row r="20">
      <c r="A20" s="101" t="s">
        <v>169</v>
      </c>
      <c r="B20" s="101" t="s">
        <v>170</v>
      </c>
      <c r="D20" s="101" t="s">
        <v>171</v>
      </c>
      <c r="E20" s="101" t="s">
        <v>172</v>
      </c>
    </row>
    <row r="21">
      <c r="A21" s="101" t="s">
        <v>173</v>
      </c>
      <c r="B21" s="101" t="s">
        <v>174</v>
      </c>
      <c r="D21" s="101" t="s">
        <v>175</v>
      </c>
      <c r="E21" s="101" t="s">
        <v>176</v>
      </c>
    </row>
    <row r="22">
      <c r="A22" s="101" t="s">
        <v>117</v>
      </c>
      <c r="B22" s="101" t="s">
        <v>177</v>
      </c>
      <c r="D22" s="101" t="s">
        <v>178</v>
      </c>
      <c r="E22" s="101" t="s">
        <v>179</v>
      </c>
    </row>
    <row r="23">
      <c r="A23" s="101" t="s">
        <v>180</v>
      </c>
      <c r="B23" s="101" t="s">
        <v>181</v>
      </c>
      <c r="D23" s="101" t="s">
        <v>182</v>
      </c>
      <c r="E23" s="101" t="s">
        <v>183</v>
      </c>
    </row>
    <row r="24">
      <c r="A24" s="101" t="s">
        <v>184</v>
      </c>
      <c r="B24" s="101" t="s">
        <v>185</v>
      </c>
      <c r="D24" s="101" t="s">
        <v>186</v>
      </c>
      <c r="E24" s="101" t="s">
        <v>187</v>
      </c>
    </row>
    <row r="25">
      <c r="A25" s="101" t="s">
        <v>188</v>
      </c>
      <c r="B25" s="101" t="s">
        <v>189</v>
      </c>
      <c r="D25" s="101" t="s">
        <v>190</v>
      </c>
      <c r="E25" s="101" t="s">
        <v>191</v>
      </c>
    </row>
    <row r="26">
      <c r="A26" s="101" t="s">
        <v>192</v>
      </c>
      <c r="B26" s="101" t="s">
        <v>193</v>
      </c>
      <c r="D26" s="101" t="s">
        <v>194</v>
      </c>
      <c r="E26" s="101" t="s">
        <v>195</v>
      </c>
    </row>
    <row r="27">
      <c r="A27" s="101" t="s">
        <v>196</v>
      </c>
      <c r="B27" s="101" t="s">
        <v>197</v>
      </c>
      <c r="D27" s="101" t="s">
        <v>198</v>
      </c>
      <c r="E27" s="101" t="s">
        <v>199</v>
      </c>
    </row>
    <row r="28">
      <c r="A28" s="101" t="s">
        <v>200</v>
      </c>
      <c r="B28" s="101" t="s">
        <v>201</v>
      </c>
      <c r="D28" s="101" t="s">
        <v>196</v>
      </c>
      <c r="E28" s="101" t="s">
        <v>202</v>
      </c>
    </row>
    <row r="29">
      <c r="A29" s="101" t="s">
        <v>203</v>
      </c>
      <c r="B29" s="101" t="s">
        <v>204</v>
      </c>
      <c r="D29" s="101" t="s">
        <v>180</v>
      </c>
      <c r="E29" s="101" t="s">
        <v>205</v>
      </c>
    </row>
    <row r="30">
      <c r="A30" s="101" t="s">
        <v>206</v>
      </c>
      <c r="B30" s="101" t="s">
        <v>207</v>
      </c>
      <c r="D30" s="101" t="s">
        <v>169</v>
      </c>
      <c r="E30" s="101" t="s">
        <v>208</v>
      </c>
    </row>
    <row r="31">
      <c r="A31" s="101" t="s">
        <v>209</v>
      </c>
      <c r="B31" s="101" t="s">
        <v>210</v>
      </c>
      <c r="D31" s="101" t="s">
        <v>211</v>
      </c>
      <c r="E31" s="101" t="s">
        <v>212</v>
      </c>
    </row>
    <row r="32">
      <c r="A32" s="101" t="s">
        <v>213</v>
      </c>
      <c r="B32" s="101" t="s">
        <v>214</v>
      </c>
      <c r="D32" s="101" t="s">
        <v>215</v>
      </c>
      <c r="E32" s="101" t="s">
        <v>216</v>
      </c>
    </row>
    <row r="33">
      <c r="A33" s="101" t="s">
        <v>217</v>
      </c>
      <c r="B33" s="101" t="s">
        <v>218</v>
      </c>
      <c r="D33" s="101" t="s">
        <v>219</v>
      </c>
      <c r="E33" s="101" t="s">
        <v>220</v>
      </c>
    </row>
    <row r="34">
      <c r="A34" s="101" t="s">
        <v>221</v>
      </c>
      <c r="B34" s="101" t="s">
        <v>222</v>
      </c>
      <c r="D34" s="101" t="s">
        <v>223</v>
      </c>
      <c r="E34" s="101" t="s">
        <v>224</v>
      </c>
    </row>
    <row r="35">
      <c r="A35" s="101" t="s">
        <v>225</v>
      </c>
      <c r="B35" s="101" t="s">
        <v>226</v>
      </c>
      <c r="D35" s="101" t="s">
        <v>227</v>
      </c>
      <c r="E35" s="101" t="s">
        <v>228</v>
      </c>
    </row>
    <row r="36">
      <c r="A36" s="101" t="s">
        <v>229</v>
      </c>
      <c r="B36" s="101" t="s">
        <v>230</v>
      </c>
      <c r="D36" s="101" t="s">
        <v>231</v>
      </c>
      <c r="E36" s="101" t="s">
        <v>232</v>
      </c>
    </row>
    <row r="37">
      <c r="A37" s="101" t="s">
        <v>233</v>
      </c>
      <c r="B37" s="101" t="s">
        <v>234</v>
      </c>
      <c r="D37" s="101" t="s">
        <v>235</v>
      </c>
      <c r="E37" s="101" t="s">
        <v>236</v>
      </c>
    </row>
    <row r="38">
      <c r="A38" s="101" t="s">
        <v>237</v>
      </c>
      <c r="B38" s="101" t="s">
        <v>238</v>
      </c>
      <c r="D38" s="101" t="s">
        <v>239</v>
      </c>
      <c r="E38" s="101" t="s">
        <v>240</v>
      </c>
    </row>
    <row r="39">
      <c r="A39" s="101" t="s">
        <v>241</v>
      </c>
      <c r="B39" s="101" t="s">
        <v>242</v>
      </c>
      <c r="D39" s="101" t="s">
        <v>243</v>
      </c>
      <c r="E39" s="101" t="s">
        <v>244</v>
      </c>
    </row>
    <row r="40">
      <c r="A40" s="101" t="s">
        <v>245</v>
      </c>
      <c r="B40" s="101" t="s">
        <v>246</v>
      </c>
      <c r="D40" s="101" t="s">
        <v>247</v>
      </c>
      <c r="E40" s="101" t="s">
        <v>248</v>
      </c>
    </row>
    <row r="41">
      <c r="A41" s="101" t="s">
        <v>249</v>
      </c>
      <c r="B41" s="101" t="s">
        <v>250</v>
      </c>
      <c r="D41" s="101" t="s">
        <v>251</v>
      </c>
      <c r="E41" s="101" t="s">
        <v>252</v>
      </c>
    </row>
    <row r="42">
      <c r="A42" s="101" t="s">
        <v>253</v>
      </c>
      <c r="B42" s="101" t="s">
        <v>254</v>
      </c>
      <c r="D42" s="101" t="s">
        <v>255</v>
      </c>
      <c r="E42" s="101" t="s">
        <v>256</v>
      </c>
    </row>
    <row r="43">
      <c r="A43" s="101" t="s">
        <v>257</v>
      </c>
      <c r="B43" s="101" t="s">
        <v>258</v>
      </c>
      <c r="D43" s="101" t="s">
        <v>259</v>
      </c>
      <c r="E43" s="101" t="s">
        <v>260</v>
      </c>
    </row>
    <row r="44">
      <c r="A44" s="101" t="s">
        <v>261</v>
      </c>
      <c r="B44" s="101" t="s">
        <v>262</v>
      </c>
      <c r="D44" s="101" t="s">
        <v>263</v>
      </c>
      <c r="E44" s="101" t="s">
        <v>264</v>
      </c>
    </row>
    <row r="45">
      <c r="A45" s="101" t="s">
        <v>265</v>
      </c>
      <c r="B45" s="101" t="s">
        <v>266</v>
      </c>
      <c r="D45" s="101" t="s">
        <v>267</v>
      </c>
      <c r="E45" s="101" t="s">
        <v>268</v>
      </c>
    </row>
    <row r="46">
      <c r="A46" s="101" t="s">
        <v>269</v>
      </c>
      <c r="B46" s="101" t="s">
        <v>270</v>
      </c>
      <c r="D46" s="101" t="s">
        <v>271</v>
      </c>
      <c r="E46" s="101" t="s">
        <v>272</v>
      </c>
    </row>
    <row r="47">
      <c r="A47" s="101" t="s">
        <v>273</v>
      </c>
      <c r="B47" s="101" t="s">
        <v>274</v>
      </c>
      <c r="D47" s="101" t="s">
        <v>154</v>
      </c>
      <c r="E47" s="101" t="s">
        <v>275</v>
      </c>
    </row>
    <row r="48">
      <c r="A48" s="101" t="s">
        <v>276</v>
      </c>
      <c r="B48" s="101" t="s">
        <v>277</v>
      </c>
      <c r="D48" s="101" t="s">
        <v>278</v>
      </c>
      <c r="E48" s="101" t="s">
        <v>279</v>
      </c>
    </row>
    <row r="49">
      <c r="A49" s="101" t="s">
        <v>280</v>
      </c>
      <c r="B49" s="101" t="s">
        <v>281</v>
      </c>
      <c r="D49" s="101" t="s">
        <v>282</v>
      </c>
      <c r="E49" s="101" t="s">
        <v>283</v>
      </c>
    </row>
    <row r="50">
      <c r="A50" s="101" t="s">
        <v>284</v>
      </c>
      <c r="B50" s="101" t="s">
        <v>285</v>
      </c>
      <c r="D50" s="101" t="s">
        <v>286</v>
      </c>
      <c r="E50" s="101" t="s">
        <v>287</v>
      </c>
    </row>
    <row r="51">
      <c r="A51" s="101" t="s">
        <v>288</v>
      </c>
      <c r="B51" s="101" t="s">
        <v>289</v>
      </c>
      <c r="D51" s="101" t="s">
        <v>290</v>
      </c>
      <c r="E51" s="101" t="s">
        <v>291</v>
      </c>
    </row>
    <row r="52">
      <c r="A52" s="101" t="s">
        <v>292</v>
      </c>
      <c r="B52" s="101" t="s">
        <v>293</v>
      </c>
      <c r="D52" s="101" t="s">
        <v>294</v>
      </c>
      <c r="E52" s="101" t="s">
        <v>295</v>
      </c>
    </row>
    <row r="53">
      <c r="A53" s="101" t="s">
        <v>296</v>
      </c>
      <c r="B53" s="101" t="s">
        <v>297</v>
      </c>
      <c r="D53" s="101" t="s">
        <v>298</v>
      </c>
      <c r="E53" s="101" t="s">
        <v>299</v>
      </c>
    </row>
    <row r="54">
      <c r="A54" s="101" t="s">
        <v>294</v>
      </c>
      <c r="B54" s="101" t="s">
        <v>300</v>
      </c>
      <c r="D54" s="101" t="s">
        <v>301</v>
      </c>
      <c r="E54" s="101" t="s">
        <v>302</v>
      </c>
    </row>
    <row r="55">
      <c r="A55" s="101" t="s">
        <v>303</v>
      </c>
      <c r="B55" s="101" t="s">
        <v>304</v>
      </c>
      <c r="D55" s="101" t="s">
        <v>305</v>
      </c>
      <c r="E55" s="101" t="s">
        <v>306</v>
      </c>
    </row>
    <row r="56">
      <c r="A56" s="101" t="s">
        <v>198</v>
      </c>
      <c r="B56" s="101" t="s">
        <v>307</v>
      </c>
      <c r="D56" s="101" t="s">
        <v>308</v>
      </c>
      <c r="E56" s="101" t="s">
        <v>309</v>
      </c>
    </row>
    <row r="57">
      <c r="A57" s="101" t="s">
        <v>310</v>
      </c>
      <c r="B57" s="101" t="s">
        <v>311</v>
      </c>
      <c r="D57" s="101" t="s">
        <v>312</v>
      </c>
      <c r="E57" s="101" t="s">
        <v>313</v>
      </c>
    </row>
    <row r="58">
      <c r="A58" s="101" t="s">
        <v>314</v>
      </c>
      <c r="B58" s="101" t="s">
        <v>315</v>
      </c>
      <c r="D58" s="101" t="s">
        <v>310</v>
      </c>
      <c r="E58" s="101" t="s">
        <v>316</v>
      </c>
    </row>
    <row r="59">
      <c r="A59" s="101" t="s">
        <v>317</v>
      </c>
      <c r="B59" s="101" t="s">
        <v>318</v>
      </c>
      <c r="D59" s="101" t="s">
        <v>319</v>
      </c>
      <c r="E59" s="101" t="s">
        <v>320</v>
      </c>
    </row>
    <row r="60">
      <c r="A60" s="101" t="s">
        <v>321</v>
      </c>
      <c r="B60" s="101" t="s">
        <v>322</v>
      </c>
      <c r="D60" s="101" t="s">
        <v>323</v>
      </c>
      <c r="E60" s="101" t="s">
        <v>324</v>
      </c>
    </row>
    <row r="61">
      <c r="A61" s="101" t="s">
        <v>325</v>
      </c>
      <c r="B61" s="101" t="s">
        <v>326</v>
      </c>
      <c r="D61" s="101" t="s">
        <v>327</v>
      </c>
      <c r="E61" s="101" t="s">
        <v>328</v>
      </c>
    </row>
    <row r="62">
      <c r="A62" s="101" t="s">
        <v>329</v>
      </c>
      <c r="B62" s="101" t="s">
        <v>330</v>
      </c>
      <c r="D62" s="101" t="s">
        <v>331</v>
      </c>
      <c r="E62" s="101" t="s">
        <v>332</v>
      </c>
    </row>
    <row r="63">
      <c r="A63" s="101" t="s">
        <v>333</v>
      </c>
      <c r="B63" s="101" t="s">
        <v>334</v>
      </c>
      <c r="D63" s="101" t="s">
        <v>335</v>
      </c>
      <c r="E63" s="101" t="s">
        <v>336</v>
      </c>
    </row>
    <row r="64">
      <c r="A64" s="101" t="s">
        <v>298</v>
      </c>
      <c r="B64" s="101" t="s">
        <v>337</v>
      </c>
      <c r="D64" s="101" t="s">
        <v>338</v>
      </c>
      <c r="E64" s="101" t="s">
        <v>339</v>
      </c>
    </row>
    <row r="65">
      <c r="A65" s="101" t="s">
        <v>340</v>
      </c>
      <c r="B65" s="101" t="s">
        <v>341</v>
      </c>
      <c r="D65" s="101" t="s">
        <v>192</v>
      </c>
      <c r="E65" s="101" t="s">
        <v>342</v>
      </c>
    </row>
    <row r="66">
      <c r="A66" s="101" t="s">
        <v>343</v>
      </c>
      <c r="B66" s="101" t="s">
        <v>344</v>
      </c>
      <c r="D66" s="101" t="s">
        <v>345</v>
      </c>
      <c r="E66" s="101" t="s">
        <v>346</v>
      </c>
    </row>
    <row r="67">
      <c r="A67" s="101" t="s">
        <v>347</v>
      </c>
      <c r="B67" s="101" t="s">
        <v>348</v>
      </c>
      <c r="D67" s="101" t="s">
        <v>349</v>
      </c>
      <c r="E67" s="101" t="s">
        <v>350</v>
      </c>
    </row>
    <row r="68">
      <c r="A68" s="101" t="s">
        <v>351</v>
      </c>
      <c r="B68" s="101" t="s">
        <v>352</v>
      </c>
      <c r="D68" s="101" t="s">
        <v>353</v>
      </c>
      <c r="E68" s="101" t="s">
        <v>354</v>
      </c>
    </row>
    <row r="69">
      <c r="A69" s="101" t="s">
        <v>355</v>
      </c>
      <c r="B69" s="101" t="s">
        <v>356</v>
      </c>
      <c r="D69" s="101" t="s">
        <v>357</v>
      </c>
      <c r="E69" s="101" t="s">
        <v>358</v>
      </c>
    </row>
    <row r="70">
      <c r="A70" s="101" t="s">
        <v>359</v>
      </c>
      <c r="B70" s="101" t="s">
        <v>360</v>
      </c>
      <c r="D70" s="101" t="s">
        <v>361</v>
      </c>
      <c r="E70" s="101" t="s">
        <v>362</v>
      </c>
    </row>
    <row r="71">
      <c r="A71" s="101" t="s">
        <v>363</v>
      </c>
      <c r="B71" s="101" t="s">
        <v>364</v>
      </c>
      <c r="D71" s="101" t="s">
        <v>365</v>
      </c>
      <c r="E71" s="101" t="s">
        <v>366</v>
      </c>
    </row>
    <row r="72">
      <c r="A72" s="101" t="s">
        <v>367</v>
      </c>
      <c r="B72" s="101" t="s">
        <v>368</v>
      </c>
      <c r="D72" s="101" t="s">
        <v>369</v>
      </c>
      <c r="E72" s="101" t="s">
        <v>370</v>
      </c>
    </row>
    <row r="73">
      <c r="A73" s="101" t="s">
        <v>371</v>
      </c>
      <c r="B73" s="101" t="s">
        <v>372</v>
      </c>
      <c r="D73" s="101" t="s">
        <v>373</v>
      </c>
      <c r="E73" s="101" t="s">
        <v>374</v>
      </c>
    </row>
    <row r="74">
      <c r="A74" s="101" t="s">
        <v>375</v>
      </c>
      <c r="B74" s="101" t="s">
        <v>376</v>
      </c>
      <c r="D74" s="101" t="s">
        <v>184</v>
      </c>
      <c r="E74" s="101" t="s">
        <v>377</v>
      </c>
    </row>
    <row r="75">
      <c r="A75" s="101" t="s">
        <v>378</v>
      </c>
      <c r="B75" s="101" t="s">
        <v>379</v>
      </c>
      <c r="D75" s="101" t="s">
        <v>380</v>
      </c>
      <c r="E75" s="101" t="s">
        <v>381</v>
      </c>
    </row>
    <row r="76">
      <c r="A76" s="101" t="s">
        <v>382</v>
      </c>
      <c r="B76" s="101" t="s">
        <v>383</v>
      </c>
      <c r="D76" s="101" t="s">
        <v>384</v>
      </c>
      <c r="E76" s="101" t="s">
        <v>385</v>
      </c>
    </row>
    <row r="77">
      <c r="A77" s="101" t="s">
        <v>386</v>
      </c>
      <c r="B77" s="101" t="s">
        <v>387</v>
      </c>
      <c r="D77" s="101" t="s">
        <v>388</v>
      </c>
      <c r="E77" s="101" t="s">
        <v>389</v>
      </c>
    </row>
    <row r="78">
      <c r="A78" s="101" t="s">
        <v>390</v>
      </c>
      <c r="B78" s="101" t="s">
        <v>391</v>
      </c>
      <c r="D78" s="101" t="s">
        <v>188</v>
      </c>
      <c r="E78" s="101" t="s">
        <v>392</v>
      </c>
    </row>
    <row r="79">
      <c r="A79" s="101" t="s">
        <v>393</v>
      </c>
      <c r="B79" s="101" t="s">
        <v>394</v>
      </c>
      <c r="D79" s="101" t="s">
        <v>225</v>
      </c>
      <c r="E79" s="101" t="s">
        <v>395</v>
      </c>
    </row>
    <row r="80">
      <c r="A80" s="101" t="s">
        <v>396</v>
      </c>
      <c r="B80" s="101" t="s">
        <v>397</v>
      </c>
      <c r="D80" s="101" t="s">
        <v>398</v>
      </c>
      <c r="E80" s="101" t="s">
        <v>399</v>
      </c>
    </row>
    <row r="81">
      <c r="A81" s="101" t="s">
        <v>400</v>
      </c>
      <c r="B81" s="101" t="s">
        <v>401</v>
      </c>
      <c r="D81" s="101" t="s">
        <v>402</v>
      </c>
      <c r="E81" s="101" t="s">
        <v>403</v>
      </c>
    </row>
    <row r="82">
      <c r="A82" s="101" t="s">
        <v>404</v>
      </c>
      <c r="B82" s="101" t="s">
        <v>405</v>
      </c>
      <c r="D82" s="101" t="s">
        <v>406</v>
      </c>
      <c r="E82" s="101" t="s">
        <v>407</v>
      </c>
    </row>
    <row r="83">
      <c r="A83" s="101" t="s">
        <v>408</v>
      </c>
      <c r="B83" s="101" t="s">
        <v>409</v>
      </c>
      <c r="D83" s="101" t="s">
        <v>410</v>
      </c>
      <c r="E83" s="101" t="s">
        <v>411</v>
      </c>
    </row>
    <row r="84">
      <c r="A84" s="101" t="s">
        <v>412</v>
      </c>
      <c r="B84" s="101" t="s">
        <v>413</v>
      </c>
      <c r="D84" s="101" t="s">
        <v>400</v>
      </c>
      <c r="E84" s="101" t="s">
        <v>414</v>
      </c>
    </row>
    <row r="85">
      <c r="A85" s="101" t="s">
        <v>415</v>
      </c>
      <c r="B85" s="101" t="s">
        <v>416</v>
      </c>
      <c r="D85" s="101" t="s">
        <v>417</v>
      </c>
      <c r="E85" s="101" t="s">
        <v>418</v>
      </c>
    </row>
    <row r="86">
      <c r="A86" s="101" t="s">
        <v>419</v>
      </c>
      <c r="B86" s="101" t="s">
        <v>420</v>
      </c>
      <c r="D86" s="101" t="s">
        <v>421</v>
      </c>
      <c r="E86" s="101" t="s">
        <v>422</v>
      </c>
    </row>
    <row r="87">
      <c r="A87" s="101" t="s">
        <v>423</v>
      </c>
      <c r="B87" s="101" t="s">
        <v>424</v>
      </c>
      <c r="D87" s="101" t="s">
        <v>425</v>
      </c>
      <c r="E87" s="101" t="s">
        <v>426</v>
      </c>
    </row>
    <row r="88">
      <c r="A88" s="101" t="s">
        <v>427</v>
      </c>
      <c r="B88" s="101" t="s">
        <v>428</v>
      </c>
      <c r="D88" s="101" t="s">
        <v>415</v>
      </c>
      <c r="E88" s="101" t="s">
        <v>429</v>
      </c>
    </row>
    <row r="89">
      <c r="A89" s="101" t="s">
        <v>430</v>
      </c>
      <c r="B89" s="101" t="s">
        <v>431</v>
      </c>
      <c r="D89" s="101" t="s">
        <v>432</v>
      </c>
      <c r="E89" s="101" t="s">
        <v>433</v>
      </c>
    </row>
    <row r="90">
      <c r="A90" s="101" t="s">
        <v>434</v>
      </c>
      <c r="B90" s="101" t="s">
        <v>435</v>
      </c>
      <c r="D90" s="101" t="s">
        <v>436</v>
      </c>
      <c r="E90" s="101" t="s">
        <v>437</v>
      </c>
    </row>
    <row r="91">
      <c r="A91" s="101" t="s">
        <v>438</v>
      </c>
      <c r="B91" s="101" t="s">
        <v>439</v>
      </c>
      <c r="D91" s="101" t="s">
        <v>229</v>
      </c>
      <c r="E91" s="101" t="s">
        <v>440</v>
      </c>
    </row>
    <row r="92">
      <c r="A92" s="101" t="s">
        <v>441</v>
      </c>
      <c r="B92" s="101" t="s">
        <v>442</v>
      </c>
      <c r="D92" s="101" t="s">
        <v>443</v>
      </c>
      <c r="E92" s="101" t="s">
        <v>444</v>
      </c>
    </row>
    <row r="93">
      <c r="A93" s="101" t="s">
        <v>445</v>
      </c>
      <c r="B93" s="101" t="s">
        <v>446</v>
      </c>
      <c r="D93" s="101" t="s">
        <v>447</v>
      </c>
      <c r="E93" s="101" t="s">
        <v>448</v>
      </c>
    </row>
    <row r="94">
      <c r="A94" s="101" t="s">
        <v>227</v>
      </c>
      <c r="B94" s="101" t="s">
        <v>449</v>
      </c>
      <c r="D94" s="101" t="s">
        <v>450</v>
      </c>
      <c r="E94" s="101" t="s">
        <v>451</v>
      </c>
    </row>
    <row r="95">
      <c r="A95" s="101" t="s">
        <v>452</v>
      </c>
      <c r="B95" s="101" t="s">
        <v>453</v>
      </c>
      <c r="D95" s="101" t="s">
        <v>454</v>
      </c>
      <c r="E95" s="101" t="s">
        <v>455</v>
      </c>
    </row>
    <row r="96">
      <c r="A96" s="101" t="s">
        <v>247</v>
      </c>
      <c r="B96" s="101" t="s">
        <v>456</v>
      </c>
      <c r="D96" s="101" t="s">
        <v>457</v>
      </c>
      <c r="E96" s="101" t="s">
        <v>458</v>
      </c>
    </row>
    <row r="97">
      <c r="A97" s="101" t="s">
        <v>361</v>
      </c>
      <c r="B97" s="101" t="s">
        <v>459</v>
      </c>
      <c r="D97" s="101" t="s">
        <v>460</v>
      </c>
      <c r="E97" s="101" t="s">
        <v>461</v>
      </c>
    </row>
    <row r="98">
      <c r="A98" s="101" t="s">
        <v>171</v>
      </c>
      <c r="B98" s="101" t="s">
        <v>462</v>
      </c>
      <c r="D98" s="101" t="s">
        <v>463</v>
      </c>
      <c r="E98" s="101" t="s">
        <v>464</v>
      </c>
    </row>
    <row r="99">
      <c r="A99" s="101" t="s">
        <v>465</v>
      </c>
      <c r="B99" s="101" t="s">
        <v>466</v>
      </c>
      <c r="D99" s="101" t="s">
        <v>467</v>
      </c>
      <c r="E99" s="101" t="s">
        <v>468</v>
      </c>
    </row>
    <row r="100">
      <c r="A100" s="101" t="s">
        <v>469</v>
      </c>
      <c r="B100" s="101" t="s">
        <v>470</v>
      </c>
      <c r="D100" s="101" t="s">
        <v>119</v>
      </c>
      <c r="E100" s="101" t="s">
        <v>471</v>
      </c>
    </row>
    <row r="101">
      <c r="A101" s="101" t="s">
        <v>182</v>
      </c>
      <c r="B101" s="101" t="s">
        <v>472</v>
      </c>
      <c r="D101" s="101" t="s">
        <v>473</v>
      </c>
      <c r="E101" s="101" t="s">
        <v>474</v>
      </c>
    </row>
    <row r="102">
      <c r="A102" s="101" t="s">
        <v>475</v>
      </c>
      <c r="B102" s="101" t="s">
        <v>476</v>
      </c>
      <c r="D102" s="101" t="s">
        <v>477</v>
      </c>
      <c r="E102" s="101" t="s">
        <v>478</v>
      </c>
    </row>
    <row r="103">
      <c r="A103" s="101" t="s">
        <v>479</v>
      </c>
      <c r="B103" s="101" t="s">
        <v>480</v>
      </c>
      <c r="D103" s="101" t="s">
        <v>276</v>
      </c>
      <c r="E103" s="101" t="s">
        <v>481</v>
      </c>
    </row>
    <row r="104">
      <c r="A104" s="101" t="s">
        <v>357</v>
      </c>
      <c r="B104" s="101" t="s">
        <v>482</v>
      </c>
      <c r="D104" s="101" t="s">
        <v>483</v>
      </c>
      <c r="E104" s="101" t="s">
        <v>484</v>
      </c>
    </row>
    <row r="105">
      <c r="A105" s="101" t="s">
        <v>485</v>
      </c>
      <c r="B105" s="101" t="s">
        <v>486</v>
      </c>
      <c r="D105" s="101" t="s">
        <v>487</v>
      </c>
      <c r="E105" s="101" t="s">
        <v>488</v>
      </c>
    </row>
    <row r="106">
      <c r="A106" s="101" t="s">
        <v>489</v>
      </c>
      <c r="B106" s="101" t="s">
        <v>490</v>
      </c>
      <c r="D106" s="101" t="s">
        <v>491</v>
      </c>
      <c r="E106" s="101" t="s">
        <v>492</v>
      </c>
    </row>
    <row r="107">
      <c r="A107" s="101" t="s">
        <v>331</v>
      </c>
      <c r="B107" s="101" t="s">
        <v>493</v>
      </c>
      <c r="D107" s="101" t="s">
        <v>494</v>
      </c>
      <c r="E107" s="101" t="s">
        <v>495</v>
      </c>
    </row>
    <row r="108">
      <c r="A108" s="101" t="s">
        <v>496</v>
      </c>
      <c r="B108" s="101" t="s">
        <v>497</v>
      </c>
      <c r="D108" s="101" t="s">
        <v>158</v>
      </c>
      <c r="E108" s="101" t="s">
        <v>498</v>
      </c>
    </row>
    <row r="109">
      <c r="A109" s="101" t="s">
        <v>137</v>
      </c>
      <c r="B109" s="101" t="s">
        <v>499</v>
      </c>
      <c r="D109" s="101" t="s">
        <v>393</v>
      </c>
      <c r="E109" s="101" t="s">
        <v>500</v>
      </c>
    </row>
    <row r="110">
      <c r="A110" s="101" t="s">
        <v>501</v>
      </c>
      <c r="B110" s="101" t="s">
        <v>502</v>
      </c>
      <c r="D110" s="101" t="s">
        <v>503</v>
      </c>
      <c r="E110" s="101" t="s">
        <v>504</v>
      </c>
    </row>
    <row r="111">
      <c r="A111" s="101" t="s">
        <v>505</v>
      </c>
      <c r="B111" s="101" t="s">
        <v>506</v>
      </c>
      <c r="D111" s="101" t="s">
        <v>390</v>
      </c>
      <c r="E111" s="101" t="s">
        <v>507</v>
      </c>
    </row>
    <row r="112">
      <c r="A112" s="101" t="s">
        <v>508</v>
      </c>
      <c r="B112" s="101" t="s">
        <v>509</v>
      </c>
      <c r="D112" s="101" t="s">
        <v>452</v>
      </c>
      <c r="E112" s="101" t="s">
        <v>510</v>
      </c>
    </row>
    <row r="113">
      <c r="A113" s="101" t="s">
        <v>511</v>
      </c>
      <c r="B113" s="101" t="s">
        <v>512</v>
      </c>
      <c r="D113" s="101" t="s">
        <v>513</v>
      </c>
      <c r="E113" s="101" t="s">
        <v>514</v>
      </c>
    </row>
    <row r="114">
      <c r="A114" s="101" t="s">
        <v>349</v>
      </c>
      <c r="B114" s="101" t="s">
        <v>515</v>
      </c>
      <c r="D114" s="101" t="s">
        <v>516</v>
      </c>
      <c r="E114" s="101" t="s">
        <v>517</v>
      </c>
    </row>
    <row r="115">
      <c r="A115" s="101" t="s">
        <v>518</v>
      </c>
      <c r="B115" s="101" t="s">
        <v>519</v>
      </c>
      <c r="D115" s="101" t="s">
        <v>371</v>
      </c>
      <c r="E115" s="101" t="s">
        <v>520</v>
      </c>
    </row>
    <row r="116">
      <c r="A116" s="101" t="s">
        <v>521</v>
      </c>
      <c r="B116" s="101" t="s">
        <v>522</v>
      </c>
      <c r="D116" s="101" t="s">
        <v>501</v>
      </c>
      <c r="E116" s="101" t="s">
        <v>523</v>
      </c>
    </row>
    <row r="117">
      <c r="A117" s="101" t="s">
        <v>524</v>
      </c>
      <c r="B117" s="101" t="s">
        <v>525</v>
      </c>
      <c r="D117" s="101" t="s">
        <v>526</v>
      </c>
      <c r="E117" s="101" t="s">
        <v>527</v>
      </c>
    </row>
    <row r="118">
      <c r="A118" s="101" t="s">
        <v>528</v>
      </c>
      <c r="B118" s="101" t="s">
        <v>529</v>
      </c>
      <c r="D118" s="101" t="s">
        <v>530</v>
      </c>
      <c r="E118" s="101" t="s">
        <v>531</v>
      </c>
    </row>
    <row r="119">
      <c r="A119" s="101" t="s">
        <v>532</v>
      </c>
      <c r="B119" s="101" t="s">
        <v>533</v>
      </c>
      <c r="D119" s="101" t="s">
        <v>150</v>
      </c>
      <c r="E119" s="101" t="s">
        <v>534</v>
      </c>
    </row>
    <row r="120">
      <c r="A120" s="101" t="s">
        <v>535</v>
      </c>
      <c r="B120" s="101" t="s">
        <v>536</v>
      </c>
      <c r="D120" s="101" t="s">
        <v>537</v>
      </c>
      <c r="E120" s="101" t="s">
        <v>538</v>
      </c>
    </row>
    <row r="121">
      <c r="A121" s="101" t="s">
        <v>539</v>
      </c>
      <c r="B121" s="101" t="s">
        <v>540</v>
      </c>
      <c r="D121" s="101" t="s">
        <v>139</v>
      </c>
      <c r="E121" s="101" t="s">
        <v>541</v>
      </c>
    </row>
    <row r="122">
      <c r="A122" s="101" t="s">
        <v>542</v>
      </c>
      <c r="B122" s="101" t="s">
        <v>543</v>
      </c>
      <c r="D122" s="101" t="s">
        <v>544</v>
      </c>
      <c r="E122" s="101" t="s">
        <v>545</v>
      </c>
    </row>
    <row r="123">
      <c r="A123" s="101" t="s">
        <v>546</v>
      </c>
      <c r="B123" s="101" t="s">
        <v>547</v>
      </c>
      <c r="D123" s="101" t="s">
        <v>548</v>
      </c>
      <c r="E123" s="101" t="s">
        <v>549</v>
      </c>
    </row>
    <row r="124">
      <c r="A124" s="101" t="s">
        <v>550</v>
      </c>
      <c r="B124" s="101" t="s">
        <v>551</v>
      </c>
      <c r="D124" s="101" t="s">
        <v>552</v>
      </c>
      <c r="E124" s="101" t="s">
        <v>553</v>
      </c>
    </row>
    <row r="125">
      <c r="A125" s="101" t="s">
        <v>554</v>
      </c>
      <c r="B125" s="101" t="s">
        <v>555</v>
      </c>
      <c r="D125" s="101" t="s">
        <v>556</v>
      </c>
      <c r="E125" s="101" t="s">
        <v>557</v>
      </c>
    </row>
    <row r="126">
      <c r="A126" s="101" t="s">
        <v>558</v>
      </c>
      <c r="B126" s="101" t="s">
        <v>559</v>
      </c>
      <c r="D126" s="101" t="s">
        <v>479</v>
      </c>
      <c r="E126" s="101" t="s">
        <v>560</v>
      </c>
    </row>
    <row r="127">
      <c r="A127" s="101" t="s">
        <v>561</v>
      </c>
      <c r="B127" s="101" t="s">
        <v>562</v>
      </c>
      <c r="D127" s="101" t="s">
        <v>563</v>
      </c>
      <c r="E127" s="101" t="s">
        <v>564</v>
      </c>
    </row>
    <row r="128">
      <c r="A128" s="100"/>
      <c r="B128" s="100"/>
      <c r="D128" s="101" t="s">
        <v>524</v>
      </c>
      <c r="E128" s="101" t="s">
        <v>565</v>
      </c>
    </row>
    <row r="129">
      <c r="A129" s="100"/>
      <c r="B129" s="100"/>
      <c r="D129" s="101" t="s">
        <v>566</v>
      </c>
      <c r="E129" s="101" t="s">
        <v>567</v>
      </c>
    </row>
    <row r="130">
      <c r="A130" s="100"/>
      <c r="B130" s="100"/>
      <c r="D130" s="101" t="s">
        <v>396</v>
      </c>
      <c r="E130" s="101" t="s">
        <v>568</v>
      </c>
    </row>
    <row r="131">
      <c r="A131" s="100"/>
      <c r="B131" s="100"/>
      <c r="D131" s="101" t="s">
        <v>569</v>
      </c>
      <c r="E131" s="101" t="s">
        <v>570</v>
      </c>
    </row>
    <row r="132">
      <c r="A132" s="100"/>
      <c r="B132" s="100"/>
      <c r="D132" s="101" t="s">
        <v>571</v>
      </c>
      <c r="E132" s="101" t="s">
        <v>572</v>
      </c>
    </row>
    <row r="133">
      <c r="A133" s="100"/>
      <c r="B133" s="100"/>
      <c r="D133" s="101" t="s">
        <v>573</v>
      </c>
      <c r="E133" s="101" t="s">
        <v>574</v>
      </c>
    </row>
    <row r="134">
      <c r="A134" s="100"/>
      <c r="B134" s="100"/>
      <c r="D134" s="101" t="s">
        <v>575</v>
      </c>
      <c r="E134" s="101" t="s">
        <v>576</v>
      </c>
    </row>
    <row r="135">
      <c r="A135" s="100"/>
      <c r="B135" s="100"/>
      <c r="D135" s="101" t="s">
        <v>577</v>
      </c>
      <c r="E135" s="101" t="s">
        <v>578</v>
      </c>
    </row>
    <row r="136">
      <c r="A136" s="100"/>
      <c r="B136" s="100"/>
      <c r="D136" s="101" t="s">
        <v>579</v>
      </c>
      <c r="E136" s="101" t="s">
        <v>580</v>
      </c>
    </row>
    <row r="137">
      <c r="A137" s="100"/>
      <c r="B137" s="100"/>
      <c r="D137" s="101" t="s">
        <v>581</v>
      </c>
      <c r="E137" s="101" t="s">
        <v>582</v>
      </c>
    </row>
    <row r="138">
      <c r="A138" s="100"/>
      <c r="B138" s="100"/>
      <c r="D138" s="101" t="s">
        <v>583</v>
      </c>
      <c r="E138" s="101" t="s">
        <v>584</v>
      </c>
    </row>
    <row r="139">
      <c r="A139" s="100"/>
      <c r="B139" s="100"/>
      <c r="D139" s="101" t="s">
        <v>585</v>
      </c>
      <c r="E139" s="101" t="s">
        <v>586</v>
      </c>
    </row>
    <row r="140">
      <c r="A140" s="100"/>
      <c r="B140" s="100"/>
      <c r="D140" s="101" t="s">
        <v>587</v>
      </c>
      <c r="E140" s="101" t="s">
        <v>588</v>
      </c>
    </row>
    <row r="141">
      <c r="A141" s="100"/>
      <c r="B141" s="100"/>
      <c r="D141" s="101">
        <v>10.0</v>
      </c>
      <c r="E141" s="101" t="s">
        <v>589</v>
      </c>
    </row>
    <row r="142">
      <c r="A142" s="100"/>
      <c r="B142" s="100"/>
      <c r="D142" s="101" t="s">
        <v>590</v>
      </c>
      <c r="E142" s="101" t="s">
        <v>591</v>
      </c>
    </row>
    <row r="143">
      <c r="A143" s="100"/>
      <c r="B143" s="100"/>
      <c r="D143" s="101" t="s">
        <v>592</v>
      </c>
      <c r="E143" s="101" t="s">
        <v>593</v>
      </c>
    </row>
    <row r="144">
      <c r="A144" s="100"/>
      <c r="B144" s="100"/>
      <c r="D144" s="101" t="s">
        <v>131</v>
      </c>
      <c r="E144" s="101" t="s">
        <v>594</v>
      </c>
    </row>
    <row r="145">
      <c r="A145" s="100"/>
      <c r="B145" s="100"/>
      <c r="D145" s="101" t="s">
        <v>200</v>
      </c>
      <c r="E145" s="101" t="s">
        <v>595</v>
      </c>
    </row>
    <row r="146">
      <c r="A146" s="100"/>
      <c r="B146" s="100"/>
      <c r="D146" s="101">
        <v>50.0</v>
      </c>
      <c r="E146" s="101" t="s">
        <v>596</v>
      </c>
    </row>
    <row r="147">
      <c r="A147" s="100"/>
      <c r="B147" s="100"/>
      <c r="D147" s="101" t="s">
        <v>597</v>
      </c>
      <c r="E147" s="101" t="s">
        <v>598</v>
      </c>
    </row>
    <row r="148">
      <c r="A148" s="100"/>
      <c r="B148" s="100"/>
      <c r="D148" s="101" t="s">
        <v>599</v>
      </c>
      <c r="E148" s="101" t="s">
        <v>600</v>
      </c>
    </row>
    <row r="149">
      <c r="A149" s="100"/>
      <c r="B149" s="100"/>
      <c r="D149" s="101" t="s">
        <v>143</v>
      </c>
      <c r="E149" s="101" t="s">
        <v>601</v>
      </c>
    </row>
    <row r="150">
      <c r="A150" s="100"/>
      <c r="B150" s="100"/>
      <c r="D150" s="101" t="s">
        <v>602</v>
      </c>
      <c r="E150" s="101" t="s">
        <v>603</v>
      </c>
    </row>
    <row r="151">
      <c r="A151" s="100"/>
      <c r="B151" s="100"/>
      <c r="D151" s="101" t="s">
        <v>367</v>
      </c>
      <c r="E151" s="101" t="s">
        <v>604</v>
      </c>
    </row>
    <row r="152">
      <c r="A152" s="100"/>
      <c r="B152" s="100"/>
      <c r="D152" s="101" t="s">
        <v>605</v>
      </c>
      <c r="E152" s="101" t="s">
        <v>606</v>
      </c>
    </row>
    <row r="153">
      <c r="A153" s="100"/>
      <c r="B153" s="100"/>
      <c r="D153" s="101" t="s">
        <v>607</v>
      </c>
      <c r="E153" s="101" t="s">
        <v>608</v>
      </c>
    </row>
    <row r="154">
      <c r="A154" s="100"/>
      <c r="B154" s="100"/>
      <c r="D154" s="101" t="s">
        <v>382</v>
      </c>
      <c r="E154" s="101" t="s">
        <v>609</v>
      </c>
    </row>
    <row r="155">
      <c r="A155" s="100"/>
      <c r="B155" s="100"/>
      <c r="D155" s="101" t="s">
        <v>610</v>
      </c>
      <c r="E155" s="101" t="s">
        <v>611</v>
      </c>
    </row>
    <row r="156">
      <c r="A156" s="100"/>
      <c r="B156" s="100"/>
      <c r="D156" s="101" t="s">
        <v>404</v>
      </c>
      <c r="E156" s="101" t="s">
        <v>612</v>
      </c>
    </row>
    <row r="157">
      <c r="A157" s="100"/>
      <c r="B157" s="100"/>
      <c r="D157" s="101" t="s">
        <v>613</v>
      </c>
      <c r="E157" s="101" t="s">
        <v>614</v>
      </c>
    </row>
    <row r="158">
      <c r="A158" s="100"/>
      <c r="B158" s="100"/>
      <c r="D158" s="101">
        <v>97.0</v>
      </c>
      <c r="E158" s="101" t="s">
        <v>615</v>
      </c>
    </row>
    <row r="159">
      <c r="A159" s="100"/>
      <c r="B159" s="100"/>
      <c r="D159" s="101" t="s">
        <v>616</v>
      </c>
      <c r="E159" s="101" t="s">
        <v>617</v>
      </c>
    </row>
    <row r="160">
      <c r="A160" s="100"/>
      <c r="B160" s="100"/>
      <c r="D160" s="101" t="s">
        <v>213</v>
      </c>
      <c r="E160" s="101" t="s">
        <v>618</v>
      </c>
    </row>
    <row r="161">
      <c r="A161" s="100"/>
      <c r="B161" s="100"/>
      <c r="D161" s="101" t="s">
        <v>619</v>
      </c>
      <c r="E161" s="101" t="s">
        <v>620</v>
      </c>
    </row>
    <row r="162">
      <c r="A162" s="100"/>
      <c r="B162" s="100"/>
      <c r="D162" s="101" t="s">
        <v>621</v>
      </c>
      <c r="E162" s="101" t="s">
        <v>622</v>
      </c>
    </row>
    <row r="163">
      <c r="A163" s="100"/>
      <c r="B163" s="100"/>
      <c r="D163" s="101">
        <v>58.0</v>
      </c>
      <c r="E163" s="101" t="s">
        <v>623</v>
      </c>
    </row>
    <row r="164">
      <c r="A164" s="100"/>
      <c r="B164" s="100"/>
      <c r="D164" s="101" t="s">
        <v>624</v>
      </c>
      <c r="E164" s="101" t="s">
        <v>625</v>
      </c>
    </row>
    <row r="165">
      <c r="A165" s="100"/>
      <c r="B165" s="100"/>
      <c r="D165" s="101" t="s">
        <v>626</v>
      </c>
      <c r="E165" s="101" t="s">
        <v>627</v>
      </c>
    </row>
    <row r="166">
      <c r="A166" s="100"/>
      <c r="B166" s="100"/>
      <c r="D166" s="101" t="s">
        <v>628</v>
      </c>
      <c r="E166" s="101" t="s">
        <v>629</v>
      </c>
    </row>
    <row r="167">
      <c r="A167" s="100"/>
      <c r="B167" s="100"/>
      <c r="D167" s="101" t="s">
        <v>630</v>
      </c>
      <c r="E167" s="101" t="s">
        <v>631</v>
      </c>
    </row>
    <row r="168">
      <c r="A168" s="100"/>
      <c r="B168" s="100"/>
      <c r="D168" s="101" t="s">
        <v>206</v>
      </c>
      <c r="E168" s="101" t="s">
        <v>632</v>
      </c>
    </row>
    <row r="169">
      <c r="A169" s="100"/>
      <c r="B169" s="100"/>
      <c r="D169" s="101" t="s">
        <v>633</v>
      </c>
      <c r="E169" s="101" t="s">
        <v>634</v>
      </c>
    </row>
    <row r="170">
      <c r="A170" s="100"/>
      <c r="B170" s="100"/>
      <c r="D170" s="101" t="s">
        <v>635</v>
      </c>
      <c r="E170" s="101" t="s">
        <v>636</v>
      </c>
    </row>
    <row r="171">
      <c r="A171" s="100"/>
      <c r="B171" s="100"/>
      <c r="D171" s="101" t="s">
        <v>637</v>
      </c>
      <c r="E171" s="101" t="s">
        <v>638</v>
      </c>
    </row>
    <row r="172">
      <c r="A172" s="100"/>
      <c r="B172" s="100"/>
      <c r="D172" s="101" t="s">
        <v>639</v>
      </c>
      <c r="E172" s="101" t="s">
        <v>640</v>
      </c>
    </row>
    <row r="173">
      <c r="A173" s="100"/>
      <c r="B173" s="100"/>
      <c r="D173" s="101" t="s">
        <v>221</v>
      </c>
      <c r="E173" s="101" t="s">
        <v>641</v>
      </c>
    </row>
    <row r="174">
      <c r="A174" s="100"/>
      <c r="B174" s="100"/>
      <c r="D174" s="101" t="s">
        <v>642</v>
      </c>
      <c r="E174" s="101" t="s">
        <v>643</v>
      </c>
    </row>
    <row r="175">
      <c r="A175" s="100"/>
      <c r="B175" s="100"/>
      <c r="D175" s="101" t="s">
        <v>644</v>
      </c>
      <c r="E175" s="101" t="s">
        <v>645</v>
      </c>
    </row>
    <row r="176">
      <c r="A176" s="100"/>
      <c r="B176" s="100"/>
      <c r="D176" s="101" t="s">
        <v>646</v>
      </c>
      <c r="E176" s="101" t="s">
        <v>647</v>
      </c>
    </row>
    <row r="177">
      <c r="A177" s="100"/>
      <c r="B177" s="100"/>
      <c r="D177" s="101" t="s">
        <v>648</v>
      </c>
      <c r="E177" s="101" t="s">
        <v>649</v>
      </c>
    </row>
    <row r="178">
      <c r="A178" s="100"/>
      <c r="B178" s="100"/>
      <c r="D178" s="101" t="s">
        <v>650</v>
      </c>
      <c r="E178" s="101" t="s">
        <v>651</v>
      </c>
    </row>
    <row r="179">
      <c r="A179" s="100"/>
      <c r="B179" s="100"/>
      <c r="D179" s="101">
        <v>25.0</v>
      </c>
      <c r="E179" s="101" t="s">
        <v>652</v>
      </c>
    </row>
    <row r="180">
      <c r="A180" s="100"/>
      <c r="B180" s="100"/>
      <c r="D180" s="101" t="s">
        <v>653</v>
      </c>
      <c r="E180" s="101" t="s">
        <v>654</v>
      </c>
    </row>
    <row r="181">
      <c r="A181" s="100"/>
      <c r="B181" s="100"/>
      <c r="D181" s="101" t="s">
        <v>655</v>
      </c>
      <c r="E181" s="101" t="s">
        <v>656</v>
      </c>
    </row>
    <row r="182">
      <c r="A182" s="100"/>
      <c r="B182" s="100"/>
      <c r="D182" s="101" t="s">
        <v>657</v>
      </c>
      <c r="E182" s="101" t="s">
        <v>658</v>
      </c>
    </row>
    <row r="183">
      <c r="A183" s="100"/>
      <c r="B183" s="100"/>
      <c r="D183" s="101" t="s">
        <v>659</v>
      </c>
      <c r="E183" s="101" t="s">
        <v>660</v>
      </c>
    </row>
    <row r="184">
      <c r="A184" s="100"/>
      <c r="B184" s="100"/>
      <c r="D184" s="101" t="s">
        <v>661</v>
      </c>
      <c r="E184" s="101" t="s">
        <v>662</v>
      </c>
    </row>
    <row r="185">
      <c r="A185" s="100"/>
      <c r="B185" s="100"/>
      <c r="D185" s="101" t="s">
        <v>663</v>
      </c>
      <c r="E185" s="101" t="s">
        <v>664</v>
      </c>
    </row>
    <row r="186">
      <c r="A186" s="100"/>
      <c r="B186" s="100"/>
      <c r="D186" s="101" t="s">
        <v>665</v>
      </c>
      <c r="E186" s="101" t="s">
        <v>666</v>
      </c>
    </row>
    <row r="187">
      <c r="A187" s="100"/>
      <c r="B187" s="100"/>
      <c r="D187" s="101" t="s">
        <v>667</v>
      </c>
      <c r="E187" s="101" t="s">
        <v>668</v>
      </c>
    </row>
    <row r="188">
      <c r="A188" s="100"/>
      <c r="B188" s="100"/>
      <c r="D188" s="101" t="s">
        <v>669</v>
      </c>
      <c r="E188" s="101" t="s">
        <v>670</v>
      </c>
    </row>
    <row r="189">
      <c r="A189" s="100"/>
      <c r="B189" s="100"/>
      <c r="D189" s="101" t="s">
        <v>671</v>
      </c>
      <c r="E189" s="101" t="s">
        <v>672</v>
      </c>
    </row>
    <row r="190">
      <c r="A190" s="100"/>
      <c r="B190" s="100"/>
      <c r="D190" s="101" t="s">
        <v>359</v>
      </c>
      <c r="E190" s="101" t="s">
        <v>673</v>
      </c>
    </row>
    <row r="191">
      <c r="A191" s="100"/>
      <c r="B191" s="100"/>
      <c r="D191" s="101" t="s">
        <v>674</v>
      </c>
      <c r="E191" s="101" t="s">
        <v>675</v>
      </c>
    </row>
    <row r="192">
      <c r="A192" s="100"/>
      <c r="B192" s="100"/>
      <c r="D192" s="101" t="s">
        <v>676</v>
      </c>
      <c r="E192" s="101" t="s">
        <v>677</v>
      </c>
    </row>
    <row r="193">
      <c r="A193" s="100"/>
      <c r="B193" s="100"/>
      <c r="D193" s="101" t="s">
        <v>678</v>
      </c>
      <c r="E193" s="101" t="s">
        <v>679</v>
      </c>
    </row>
    <row r="194">
      <c r="A194" s="100"/>
      <c r="B194" s="100"/>
      <c r="D194" s="101" t="s">
        <v>680</v>
      </c>
      <c r="E194" s="101" t="s">
        <v>681</v>
      </c>
    </row>
    <row r="195">
      <c r="A195" s="100"/>
      <c r="B195" s="100"/>
      <c r="D195" s="101" t="s">
        <v>682</v>
      </c>
      <c r="E195" s="101" t="s">
        <v>683</v>
      </c>
    </row>
    <row r="196">
      <c r="A196" s="100"/>
      <c r="B196" s="100"/>
      <c r="D196" s="101" t="s">
        <v>684</v>
      </c>
      <c r="E196" s="101" t="s">
        <v>685</v>
      </c>
    </row>
    <row r="197">
      <c r="A197" s="100"/>
      <c r="B197" s="100"/>
      <c r="D197" s="101" t="s">
        <v>686</v>
      </c>
      <c r="E197" s="101" t="s">
        <v>687</v>
      </c>
    </row>
    <row r="198">
      <c r="A198" s="100"/>
      <c r="B198" s="100"/>
      <c r="D198" s="101">
        <v>47.0</v>
      </c>
      <c r="E198" s="101" t="s">
        <v>688</v>
      </c>
    </row>
    <row r="199">
      <c r="A199" s="100"/>
      <c r="B199" s="100"/>
      <c r="D199" s="101" t="s">
        <v>689</v>
      </c>
      <c r="E199" s="101" t="s">
        <v>690</v>
      </c>
    </row>
    <row r="200">
      <c r="A200" s="100"/>
      <c r="B200" s="100"/>
      <c r="D200" s="101">
        <v>43.0</v>
      </c>
      <c r="E200" s="101" t="s">
        <v>691</v>
      </c>
    </row>
    <row r="201">
      <c r="A201" s="100"/>
      <c r="B201" s="100"/>
      <c r="D201" s="101">
        <v>12.0</v>
      </c>
      <c r="E201" s="101" t="s">
        <v>692</v>
      </c>
    </row>
    <row r="202">
      <c r="A202" s="100"/>
      <c r="B202" s="100"/>
      <c r="D202" s="101" t="s">
        <v>693</v>
      </c>
      <c r="E202" s="101" t="s">
        <v>694</v>
      </c>
    </row>
    <row r="203">
      <c r="A203" s="100"/>
      <c r="B203" s="100"/>
      <c r="D203" s="101" t="s">
        <v>695</v>
      </c>
      <c r="E203" s="101" t="s">
        <v>696</v>
      </c>
    </row>
    <row r="204">
      <c r="A204" s="100"/>
      <c r="B204" s="100"/>
      <c r="D204" s="101" t="s">
        <v>355</v>
      </c>
      <c r="E204" s="101" t="s">
        <v>697</v>
      </c>
    </row>
    <row r="205">
      <c r="A205" s="100"/>
      <c r="B205" s="100"/>
      <c r="D205" s="101" t="s">
        <v>698</v>
      </c>
      <c r="E205" s="101" t="s">
        <v>699</v>
      </c>
    </row>
    <row r="206">
      <c r="A206" s="100"/>
      <c r="B206" s="100"/>
      <c r="D206" s="101" t="s">
        <v>700</v>
      </c>
      <c r="E206" s="101" t="s">
        <v>701</v>
      </c>
    </row>
    <row r="207">
      <c r="A207" s="100"/>
      <c r="B207" s="100"/>
      <c r="D207" s="101" t="s">
        <v>702</v>
      </c>
      <c r="E207" s="101" t="s">
        <v>703</v>
      </c>
    </row>
    <row r="208">
      <c r="A208" s="100"/>
      <c r="B208" s="100"/>
      <c r="D208" s="101" t="s">
        <v>704</v>
      </c>
      <c r="E208" s="101" t="s">
        <v>705</v>
      </c>
    </row>
    <row r="209">
      <c r="A209" s="100"/>
      <c r="B209" s="100"/>
      <c r="D209" s="101" t="s">
        <v>706</v>
      </c>
      <c r="E209" s="101" t="s">
        <v>707</v>
      </c>
    </row>
    <row r="210">
      <c r="A210" s="100"/>
      <c r="B210" s="100"/>
      <c r="D210" s="101" t="s">
        <v>708</v>
      </c>
      <c r="E210" s="101" t="s">
        <v>709</v>
      </c>
    </row>
    <row r="211">
      <c r="A211" s="100"/>
      <c r="B211" s="100"/>
      <c r="D211" s="101" t="s">
        <v>710</v>
      </c>
      <c r="E211" s="101" t="s">
        <v>711</v>
      </c>
    </row>
    <row r="212">
      <c r="A212" s="100"/>
      <c r="B212" s="100"/>
      <c r="D212" s="101" t="s">
        <v>712</v>
      </c>
      <c r="E212" s="101" t="s">
        <v>713</v>
      </c>
    </row>
    <row r="213">
      <c r="A213" s="100"/>
      <c r="B213" s="100"/>
      <c r="D213" s="101" t="s">
        <v>714</v>
      </c>
      <c r="E213" s="101" t="s">
        <v>715</v>
      </c>
    </row>
    <row r="214">
      <c r="A214" s="100"/>
      <c r="B214" s="100"/>
      <c r="D214" s="101" t="s">
        <v>716</v>
      </c>
      <c r="E214" s="101" t="s">
        <v>717</v>
      </c>
    </row>
    <row r="215">
      <c r="A215" s="100"/>
      <c r="B215" s="100"/>
      <c r="D215" s="101" t="s">
        <v>718</v>
      </c>
      <c r="E215" s="101" t="s">
        <v>719</v>
      </c>
    </row>
    <row r="216">
      <c r="A216" s="100"/>
      <c r="B216" s="100"/>
      <c r="D216" s="101" t="s">
        <v>469</v>
      </c>
      <c r="E216" s="101" t="s">
        <v>720</v>
      </c>
    </row>
    <row r="217">
      <c r="A217" s="100"/>
      <c r="B217" s="100"/>
      <c r="D217" s="101" t="s">
        <v>721</v>
      </c>
      <c r="E217" s="101" t="s">
        <v>722</v>
      </c>
    </row>
    <row r="218">
      <c r="A218" s="100"/>
      <c r="B218" s="100"/>
      <c r="D218" s="101" t="s">
        <v>723</v>
      </c>
      <c r="E218" s="101" t="s">
        <v>724</v>
      </c>
    </row>
    <row r="219">
      <c r="A219" s="100"/>
      <c r="B219" s="100"/>
      <c r="D219" s="101" t="s">
        <v>725</v>
      </c>
      <c r="E219" s="101" t="s">
        <v>726</v>
      </c>
    </row>
    <row r="220">
      <c r="A220" s="100"/>
      <c r="B220" s="100"/>
      <c r="D220" s="101" t="s">
        <v>727</v>
      </c>
      <c r="E220" s="101" t="s">
        <v>728</v>
      </c>
    </row>
    <row r="221">
      <c r="A221" s="100"/>
      <c r="B221" s="100"/>
      <c r="D221" s="101" t="s">
        <v>729</v>
      </c>
      <c r="E221" s="101" t="s">
        <v>730</v>
      </c>
    </row>
    <row r="222">
      <c r="A222" s="100"/>
      <c r="B222" s="100"/>
      <c r="D222" s="101" t="s">
        <v>518</v>
      </c>
      <c r="E222" s="101" t="s">
        <v>731</v>
      </c>
    </row>
    <row r="223">
      <c r="A223" s="100"/>
      <c r="B223" s="100"/>
      <c r="D223" s="100"/>
      <c r="E223" s="100"/>
    </row>
    <row r="224">
      <c r="A224" s="100"/>
      <c r="B224" s="100"/>
      <c r="D224" s="100"/>
      <c r="E224" s="100"/>
    </row>
    <row r="225">
      <c r="A225" s="100"/>
      <c r="B225" s="100"/>
      <c r="D225" s="100"/>
      <c r="E225" s="100"/>
    </row>
    <row r="226">
      <c r="A226" s="100"/>
      <c r="B226" s="100"/>
      <c r="D226" s="100"/>
      <c r="E226" s="100"/>
    </row>
    <row r="227">
      <c r="A227" s="100"/>
      <c r="B227" s="100"/>
      <c r="D227" s="100"/>
      <c r="E227" s="100"/>
    </row>
    <row r="228">
      <c r="A228" s="100"/>
      <c r="B228" s="100"/>
      <c r="D228" s="100"/>
      <c r="E228" s="100"/>
    </row>
    <row r="229">
      <c r="A229" s="100"/>
      <c r="B229" s="100"/>
      <c r="D229" s="100"/>
      <c r="E229" s="100"/>
    </row>
    <row r="230">
      <c r="A230" s="100"/>
      <c r="B230" s="100"/>
      <c r="D230" s="100"/>
      <c r="E230" s="100"/>
    </row>
    <row r="231">
      <c r="A231" s="100"/>
      <c r="B231" s="100"/>
      <c r="D231" s="100"/>
      <c r="E231" s="100"/>
    </row>
    <row r="232">
      <c r="A232" s="100"/>
      <c r="B232" s="100"/>
      <c r="D232" s="100"/>
      <c r="E232" s="100"/>
    </row>
    <row r="233">
      <c r="A233" s="100"/>
      <c r="B233" s="100"/>
      <c r="D233" s="100"/>
      <c r="E233" s="100"/>
    </row>
    <row r="234">
      <c r="A234" s="100"/>
      <c r="B234" s="100"/>
      <c r="D234" s="100"/>
      <c r="E234" s="100"/>
    </row>
    <row r="235">
      <c r="A235" s="100"/>
      <c r="B235" s="100"/>
      <c r="D235" s="100"/>
      <c r="E235" s="100"/>
    </row>
    <row r="236">
      <c r="A236" s="100"/>
      <c r="B236" s="100"/>
      <c r="D236" s="100"/>
      <c r="E236" s="100"/>
    </row>
    <row r="237">
      <c r="A237" s="100"/>
      <c r="B237" s="100"/>
      <c r="D237" s="100"/>
      <c r="E237" s="100"/>
    </row>
    <row r="238">
      <c r="A238" s="100"/>
      <c r="B238" s="100"/>
      <c r="D238" s="100"/>
      <c r="E238" s="100"/>
    </row>
    <row r="239">
      <c r="A239" s="100"/>
      <c r="B239" s="100"/>
      <c r="D239" s="100"/>
      <c r="E239" s="100"/>
    </row>
    <row r="240">
      <c r="A240" s="100"/>
      <c r="B240" s="100"/>
      <c r="D240" s="100"/>
      <c r="E240" s="100"/>
    </row>
    <row r="241">
      <c r="A241" s="100"/>
      <c r="B241" s="100"/>
      <c r="D241" s="100"/>
      <c r="E241" s="100"/>
    </row>
    <row r="242">
      <c r="A242" s="100"/>
      <c r="B242" s="100"/>
      <c r="D242" s="100"/>
      <c r="E242" s="100"/>
    </row>
    <row r="243">
      <c r="A243" s="100"/>
      <c r="B243" s="100"/>
      <c r="D243" s="100"/>
      <c r="E243" s="100"/>
    </row>
    <row r="244">
      <c r="A244" s="100"/>
      <c r="B244" s="100"/>
      <c r="D244" s="100"/>
      <c r="E244" s="100"/>
    </row>
    <row r="245">
      <c r="A245" s="100"/>
      <c r="B245" s="100"/>
      <c r="D245" s="100"/>
      <c r="E245" s="100"/>
    </row>
    <row r="246">
      <c r="A246" s="100"/>
      <c r="B246" s="100"/>
      <c r="D246" s="100"/>
      <c r="E246" s="100"/>
    </row>
    <row r="247">
      <c r="A247" s="100"/>
      <c r="B247" s="100"/>
      <c r="D247" s="100"/>
      <c r="E247" s="100"/>
    </row>
    <row r="248">
      <c r="A248" s="100"/>
      <c r="B248" s="100"/>
      <c r="D248" s="100"/>
      <c r="E248" s="100"/>
    </row>
    <row r="249">
      <c r="A249" s="100"/>
      <c r="B249" s="100"/>
      <c r="D249" s="100"/>
      <c r="E249" s="100"/>
    </row>
    <row r="250">
      <c r="A250" s="100"/>
      <c r="B250" s="100"/>
      <c r="D250" s="100"/>
      <c r="E250" s="100"/>
    </row>
    <row r="251">
      <c r="A251" s="100"/>
      <c r="B251" s="100"/>
      <c r="D251" s="100"/>
      <c r="E251" s="100"/>
    </row>
    <row r="252">
      <c r="A252" s="100"/>
      <c r="B252" s="100"/>
      <c r="D252" s="100"/>
      <c r="E252" s="100"/>
    </row>
    <row r="253">
      <c r="A253" s="100"/>
      <c r="B253" s="100"/>
      <c r="D253" s="100"/>
      <c r="E253" s="100"/>
    </row>
    <row r="254">
      <c r="A254" s="100"/>
      <c r="B254" s="100"/>
      <c r="D254" s="100"/>
      <c r="E254" s="100"/>
    </row>
    <row r="255">
      <c r="A255" s="100"/>
      <c r="B255" s="100"/>
      <c r="D255" s="100"/>
      <c r="E255" s="100"/>
    </row>
    <row r="256">
      <c r="A256" s="100"/>
      <c r="B256" s="100"/>
      <c r="D256" s="100"/>
      <c r="E256" s="100"/>
    </row>
    <row r="257">
      <c r="A257" s="100"/>
      <c r="B257" s="100"/>
      <c r="D257" s="100"/>
      <c r="E257" s="100"/>
    </row>
    <row r="258">
      <c r="A258" s="100"/>
      <c r="B258" s="100"/>
      <c r="D258" s="100"/>
      <c r="E258" s="100"/>
    </row>
    <row r="259">
      <c r="A259" s="100"/>
      <c r="B259" s="100"/>
      <c r="D259" s="100"/>
      <c r="E259" s="100"/>
    </row>
    <row r="260">
      <c r="A260" s="100"/>
      <c r="B260" s="100"/>
      <c r="D260" s="100"/>
      <c r="E260" s="100"/>
    </row>
    <row r="261">
      <c r="A261" s="100"/>
      <c r="B261" s="100"/>
      <c r="D261" s="100"/>
      <c r="E261" s="100"/>
    </row>
    <row r="262">
      <c r="A262" s="100"/>
      <c r="B262" s="100"/>
      <c r="D262" s="100"/>
      <c r="E262" s="100"/>
    </row>
    <row r="263">
      <c r="A263" s="100"/>
      <c r="B263" s="100"/>
      <c r="D263" s="100"/>
      <c r="E263" s="100"/>
    </row>
    <row r="264">
      <c r="A264" s="100"/>
      <c r="B264" s="100"/>
      <c r="D264" s="100"/>
      <c r="E264" s="100"/>
    </row>
    <row r="265">
      <c r="A265" s="100"/>
      <c r="B265" s="100"/>
      <c r="D265" s="100"/>
      <c r="E265" s="100"/>
    </row>
    <row r="266">
      <c r="A266" s="100"/>
      <c r="B266" s="100"/>
      <c r="D266" s="100"/>
      <c r="E266" s="100"/>
    </row>
    <row r="267">
      <c r="A267" s="100"/>
      <c r="B267" s="100"/>
      <c r="D267" s="100"/>
      <c r="E267" s="100"/>
    </row>
    <row r="268">
      <c r="A268" s="100"/>
      <c r="B268" s="100"/>
      <c r="D268" s="100"/>
      <c r="E268" s="100"/>
    </row>
    <row r="269">
      <c r="A269" s="100"/>
      <c r="B269" s="100"/>
      <c r="D269" s="100"/>
      <c r="E269" s="100"/>
    </row>
    <row r="270">
      <c r="A270" s="100"/>
      <c r="B270" s="100"/>
      <c r="D270" s="100"/>
      <c r="E270" s="100"/>
    </row>
    <row r="271">
      <c r="A271" s="100"/>
      <c r="B271" s="100"/>
      <c r="D271" s="100"/>
      <c r="E271" s="100"/>
    </row>
    <row r="272">
      <c r="A272" s="100"/>
      <c r="B272" s="100"/>
      <c r="D272" s="100"/>
      <c r="E272" s="100"/>
    </row>
    <row r="273">
      <c r="A273" s="100"/>
      <c r="B273" s="100"/>
      <c r="D273" s="100"/>
      <c r="E273" s="100"/>
    </row>
    <row r="274">
      <c r="A274" s="100"/>
      <c r="B274" s="100"/>
      <c r="D274" s="100"/>
      <c r="E274" s="100"/>
    </row>
    <row r="275">
      <c r="A275" s="100"/>
      <c r="B275" s="100"/>
      <c r="D275" s="100"/>
      <c r="E275" s="100"/>
    </row>
    <row r="276">
      <c r="A276" s="100"/>
      <c r="B276" s="100"/>
      <c r="D276" s="100"/>
      <c r="E276" s="100"/>
    </row>
    <row r="277">
      <c r="A277" s="100"/>
      <c r="B277" s="100"/>
      <c r="D277" s="100"/>
      <c r="E277" s="100"/>
    </row>
    <row r="278">
      <c r="A278" s="100"/>
      <c r="B278" s="100"/>
      <c r="D278" s="100"/>
      <c r="E278" s="100"/>
    </row>
    <row r="279">
      <c r="A279" s="100"/>
      <c r="B279" s="100"/>
      <c r="D279" s="100"/>
      <c r="E279" s="100"/>
    </row>
    <row r="280">
      <c r="A280" s="100"/>
      <c r="B280" s="100"/>
      <c r="D280" s="100"/>
      <c r="E280" s="100"/>
    </row>
    <row r="281">
      <c r="A281" s="100"/>
      <c r="B281" s="100"/>
      <c r="D281" s="100"/>
      <c r="E281" s="100"/>
    </row>
    <row r="282">
      <c r="A282" s="100"/>
      <c r="B282" s="100"/>
      <c r="D282" s="100"/>
      <c r="E282" s="100"/>
    </row>
    <row r="283">
      <c r="A283" s="100"/>
      <c r="B283" s="100"/>
      <c r="D283" s="100"/>
      <c r="E283" s="100"/>
    </row>
    <row r="284">
      <c r="A284" s="100"/>
      <c r="B284" s="100"/>
      <c r="D284" s="100"/>
      <c r="E284" s="100"/>
    </row>
    <row r="285">
      <c r="A285" s="100"/>
      <c r="B285" s="100"/>
      <c r="D285" s="100"/>
      <c r="E285" s="100"/>
    </row>
    <row r="286">
      <c r="A286" s="100"/>
      <c r="B286" s="100"/>
      <c r="D286" s="100"/>
      <c r="E286" s="100"/>
    </row>
    <row r="287">
      <c r="A287" s="100"/>
      <c r="B287" s="100"/>
      <c r="D287" s="100"/>
      <c r="E287" s="100"/>
    </row>
    <row r="288">
      <c r="A288" s="100"/>
      <c r="B288" s="100"/>
      <c r="D288" s="100"/>
      <c r="E288" s="100"/>
    </row>
    <row r="289">
      <c r="A289" s="100"/>
      <c r="B289" s="100"/>
      <c r="D289" s="100"/>
      <c r="E289" s="100"/>
    </row>
    <row r="290">
      <c r="A290" s="100"/>
      <c r="B290" s="100"/>
      <c r="D290" s="100"/>
      <c r="E290" s="100"/>
    </row>
    <row r="291">
      <c r="A291" s="100"/>
      <c r="B291" s="100"/>
      <c r="D291" s="100"/>
      <c r="E291" s="100"/>
    </row>
    <row r="292">
      <c r="A292" s="100"/>
      <c r="B292" s="100"/>
      <c r="D292" s="100"/>
      <c r="E292" s="100"/>
    </row>
    <row r="293">
      <c r="A293" s="100"/>
      <c r="B293" s="100"/>
      <c r="D293" s="100"/>
      <c r="E293" s="100"/>
    </row>
    <row r="294">
      <c r="A294" s="100"/>
      <c r="B294" s="100"/>
      <c r="D294" s="100"/>
      <c r="E294" s="100"/>
    </row>
    <row r="295">
      <c r="A295" s="100"/>
      <c r="B295" s="100"/>
      <c r="D295" s="100"/>
      <c r="E295" s="100"/>
    </row>
    <row r="296">
      <c r="A296" s="100"/>
      <c r="B296" s="100"/>
      <c r="D296" s="100"/>
      <c r="E296" s="100"/>
    </row>
    <row r="297">
      <c r="A297" s="100"/>
      <c r="B297" s="100"/>
      <c r="D297" s="100"/>
      <c r="E297" s="100"/>
    </row>
    <row r="298">
      <c r="A298" s="100"/>
      <c r="B298" s="100"/>
      <c r="D298" s="100"/>
      <c r="E298" s="100"/>
    </row>
    <row r="299">
      <c r="A299" s="100"/>
      <c r="B299" s="100"/>
      <c r="D299" s="100"/>
      <c r="E299" s="100"/>
    </row>
    <row r="300">
      <c r="A300" s="100"/>
      <c r="B300" s="100"/>
      <c r="D300" s="100"/>
      <c r="E300" s="100"/>
    </row>
    <row r="301">
      <c r="A301" s="100"/>
      <c r="B301" s="100"/>
      <c r="D301" s="100"/>
      <c r="E301" s="100"/>
    </row>
    <row r="302">
      <c r="A302" s="100"/>
      <c r="B302" s="100"/>
      <c r="D302" s="100"/>
      <c r="E302" s="100"/>
    </row>
    <row r="303">
      <c r="A303" s="100"/>
      <c r="B303" s="100"/>
      <c r="D303" s="100"/>
      <c r="E303" s="100"/>
    </row>
    <row r="304">
      <c r="A304" s="100"/>
      <c r="B304" s="100"/>
      <c r="D304" s="100"/>
      <c r="E304" s="100"/>
    </row>
    <row r="305">
      <c r="A305" s="100"/>
      <c r="B305" s="100"/>
      <c r="D305" s="100"/>
      <c r="E305" s="100"/>
    </row>
    <row r="306">
      <c r="A306" s="100"/>
      <c r="B306" s="100"/>
      <c r="D306" s="100"/>
      <c r="E306" s="100"/>
    </row>
    <row r="307">
      <c r="A307" s="100"/>
      <c r="B307" s="100"/>
      <c r="D307" s="100"/>
      <c r="E307" s="100"/>
    </row>
    <row r="308">
      <c r="A308" s="100"/>
      <c r="B308" s="100"/>
      <c r="D308" s="100"/>
      <c r="E308" s="100"/>
    </row>
    <row r="309">
      <c r="A309" s="100"/>
      <c r="B309" s="100"/>
      <c r="D309" s="100"/>
      <c r="E309" s="100"/>
    </row>
    <row r="310">
      <c r="A310" s="100"/>
      <c r="B310" s="100"/>
      <c r="D310" s="100"/>
      <c r="E310" s="100"/>
    </row>
    <row r="311">
      <c r="A311" s="100"/>
      <c r="B311" s="100"/>
      <c r="D311" s="100"/>
      <c r="E311" s="100"/>
    </row>
    <row r="312">
      <c r="A312" s="100"/>
      <c r="B312" s="100"/>
      <c r="D312" s="100"/>
      <c r="E312" s="100"/>
    </row>
    <row r="313">
      <c r="A313" s="100"/>
      <c r="B313" s="100"/>
      <c r="D313" s="100"/>
      <c r="E313" s="100"/>
    </row>
    <row r="314">
      <c r="A314" s="100"/>
      <c r="B314" s="100"/>
      <c r="D314" s="100"/>
      <c r="E314" s="100"/>
    </row>
    <row r="315">
      <c r="A315" s="100"/>
      <c r="B315" s="100"/>
      <c r="D315" s="100"/>
      <c r="E315" s="100"/>
    </row>
    <row r="316">
      <c r="A316" s="100"/>
      <c r="B316" s="100"/>
      <c r="D316" s="100"/>
      <c r="E316" s="100"/>
    </row>
    <row r="317">
      <c r="A317" s="100"/>
      <c r="B317" s="100"/>
      <c r="D317" s="100"/>
      <c r="E317" s="100"/>
    </row>
    <row r="318">
      <c r="A318" s="100"/>
      <c r="B318" s="100"/>
      <c r="D318" s="100"/>
      <c r="E318" s="100"/>
    </row>
    <row r="319">
      <c r="A319" s="100"/>
      <c r="B319" s="100"/>
      <c r="D319" s="100"/>
      <c r="E319" s="100"/>
    </row>
    <row r="320">
      <c r="A320" s="100"/>
      <c r="B320" s="100"/>
      <c r="D320" s="100"/>
      <c r="E320" s="100"/>
    </row>
    <row r="321">
      <c r="A321" s="100"/>
      <c r="B321" s="100"/>
      <c r="D321" s="100"/>
      <c r="E321" s="100"/>
    </row>
    <row r="322">
      <c r="A322" s="100"/>
      <c r="B322" s="100"/>
      <c r="D322" s="100"/>
      <c r="E322" s="100"/>
    </row>
    <row r="323">
      <c r="A323" s="100"/>
      <c r="B323" s="100"/>
      <c r="D323" s="100"/>
      <c r="E323" s="100"/>
    </row>
    <row r="324">
      <c r="A324" s="100"/>
      <c r="B324" s="100"/>
      <c r="D324" s="100"/>
      <c r="E324" s="100"/>
    </row>
    <row r="325">
      <c r="A325" s="100"/>
      <c r="B325" s="100"/>
      <c r="D325" s="100"/>
      <c r="E325" s="100"/>
    </row>
    <row r="326">
      <c r="A326" s="100"/>
      <c r="B326" s="100"/>
      <c r="D326" s="100"/>
      <c r="E326" s="100"/>
    </row>
    <row r="327">
      <c r="A327" s="100"/>
      <c r="B327" s="100"/>
      <c r="D327" s="100"/>
      <c r="E327" s="100"/>
    </row>
    <row r="328">
      <c r="A328" s="100"/>
      <c r="B328" s="100"/>
      <c r="D328" s="100"/>
      <c r="E328" s="100"/>
    </row>
    <row r="329">
      <c r="A329" s="100"/>
      <c r="B329" s="100"/>
      <c r="D329" s="100"/>
      <c r="E329" s="100"/>
    </row>
    <row r="330">
      <c r="A330" s="100"/>
      <c r="B330" s="100"/>
      <c r="D330" s="100"/>
      <c r="E330" s="100"/>
    </row>
    <row r="331">
      <c r="A331" s="100"/>
      <c r="B331" s="100"/>
      <c r="D331" s="100"/>
      <c r="E331" s="100"/>
    </row>
    <row r="332">
      <c r="A332" s="100"/>
      <c r="B332" s="100"/>
      <c r="D332" s="100"/>
      <c r="E332" s="100"/>
    </row>
    <row r="333">
      <c r="A333" s="100"/>
      <c r="B333" s="100"/>
      <c r="D333" s="100"/>
      <c r="E333" s="100"/>
    </row>
    <row r="334">
      <c r="A334" s="100"/>
      <c r="B334" s="100"/>
      <c r="D334" s="100"/>
      <c r="E334" s="100"/>
    </row>
    <row r="335">
      <c r="A335" s="100"/>
      <c r="B335" s="100"/>
      <c r="D335" s="100"/>
      <c r="E335" s="100"/>
    </row>
    <row r="336">
      <c r="A336" s="100"/>
      <c r="B336" s="100"/>
      <c r="D336" s="100"/>
      <c r="E336" s="100"/>
    </row>
    <row r="337">
      <c r="A337" s="100"/>
      <c r="B337" s="100"/>
      <c r="D337" s="100"/>
      <c r="E337" s="100"/>
    </row>
    <row r="338">
      <c r="A338" s="100"/>
      <c r="B338" s="100"/>
      <c r="D338" s="100"/>
      <c r="E338" s="100"/>
    </row>
    <row r="339">
      <c r="A339" s="100"/>
      <c r="B339" s="100"/>
      <c r="D339" s="100"/>
      <c r="E339" s="100"/>
    </row>
    <row r="340">
      <c r="A340" s="100"/>
      <c r="B340" s="100"/>
      <c r="D340" s="100"/>
      <c r="E340" s="100"/>
    </row>
    <row r="341">
      <c r="A341" s="100"/>
      <c r="B341" s="100"/>
      <c r="D341" s="100"/>
      <c r="E341" s="100"/>
    </row>
    <row r="342">
      <c r="A342" s="100"/>
      <c r="B342" s="100"/>
      <c r="D342" s="100"/>
      <c r="E342" s="100"/>
    </row>
    <row r="343">
      <c r="A343" s="100"/>
      <c r="B343" s="100"/>
      <c r="D343" s="100"/>
      <c r="E343" s="100"/>
    </row>
    <row r="344">
      <c r="A344" s="100"/>
      <c r="B344" s="100"/>
      <c r="D344" s="100"/>
      <c r="E344" s="100"/>
    </row>
    <row r="345">
      <c r="A345" s="100"/>
      <c r="B345" s="100"/>
      <c r="D345" s="100"/>
      <c r="E345" s="100"/>
    </row>
    <row r="346">
      <c r="A346" s="100"/>
      <c r="B346" s="100"/>
      <c r="D346" s="100"/>
      <c r="E346" s="100"/>
    </row>
    <row r="347">
      <c r="A347" s="100"/>
      <c r="B347" s="100"/>
      <c r="D347" s="100"/>
      <c r="E347" s="100"/>
    </row>
    <row r="348">
      <c r="A348" s="100"/>
      <c r="B348" s="100"/>
      <c r="D348" s="100"/>
      <c r="E348" s="100"/>
    </row>
    <row r="349">
      <c r="A349" s="100"/>
      <c r="B349" s="100"/>
      <c r="D349" s="100"/>
      <c r="E349" s="100"/>
    </row>
    <row r="350">
      <c r="A350" s="100"/>
      <c r="B350" s="100"/>
      <c r="D350" s="100"/>
      <c r="E350" s="100"/>
    </row>
    <row r="351">
      <c r="A351" s="100"/>
      <c r="B351" s="100"/>
      <c r="D351" s="100"/>
      <c r="E351" s="100"/>
    </row>
    <row r="352">
      <c r="A352" s="100"/>
      <c r="B352" s="100"/>
      <c r="D352" s="100"/>
      <c r="E352" s="100"/>
    </row>
    <row r="353">
      <c r="A353" s="100"/>
      <c r="B353" s="100"/>
      <c r="D353" s="100"/>
      <c r="E353" s="100"/>
    </row>
    <row r="354">
      <c r="A354" s="100"/>
      <c r="B354" s="100"/>
      <c r="D354" s="100"/>
      <c r="E354" s="100"/>
    </row>
    <row r="355">
      <c r="A355" s="100"/>
      <c r="B355" s="100"/>
      <c r="D355" s="100"/>
      <c r="E355" s="100"/>
    </row>
    <row r="356">
      <c r="A356" s="100"/>
      <c r="B356" s="100"/>
      <c r="D356" s="100"/>
      <c r="E356" s="100"/>
    </row>
    <row r="357">
      <c r="A357" s="100"/>
      <c r="B357" s="100"/>
      <c r="D357" s="100"/>
      <c r="E357" s="100"/>
    </row>
    <row r="358">
      <c r="A358" s="100"/>
      <c r="B358" s="100"/>
      <c r="D358" s="100"/>
      <c r="E358" s="100"/>
    </row>
    <row r="359">
      <c r="A359" s="100"/>
      <c r="B359" s="100"/>
      <c r="D359" s="100"/>
      <c r="E359" s="100"/>
    </row>
    <row r="360">
      <c r="A360" s="100"/>
      <c r="B360" s="100"/>
      <c r="D360" s="100"/>
      <c r="E360" s="100"/>
    </row>
    <row r="361">
      <c r="A361" s="100"/>
      <c r="B361" s="100"/>
      <c r="D361" s="100"/>
      <c r="E361" s="100"/>
    </row>
    <row r="362">
      <c r="A362" s="100"/>
      <c r="B362" s="100"/>
      <c r="D362" s="100"/>
      <c r="E362" s="100"/>
    </row>
    <row r="363">
      <c r="A363" s="100"/>
      <c r="B363" s="100"/>
      <c r="D363" s="100"/>
      <c r="E363" s="100"/>
    </row>
    <row r="364">
      <c r="A364" s="100"/>
      <c r="B364" s="100"/>
      <c r="D364" s="100"/>
      <c r="E364" s="100"/>
    </row>
    <row r="365">
      <c r="A365" s="100"/>
      <c r="B365" s="100"/>
      <c r="D365" s="100"/>
      <c r="E365" s="100"/>
    </row>
    <row r="366">
      <c r="A366" s="100"/>
      <c r="B366" s="100"/>
      <c r="D366" s="100"/>
      <c r="E366" s="100"/>
    </row>
    <row r="367">
      <c r="A367" s="100"/>
      <c r="B367" s="100"/>
      <c r="D367" s="100"/>
      <c r="E367" s="100"/>
    </row>
    <row r="368">
      <c r="A368" s="100"/>
      <c r="B368" s="100"/>
      <c r="D368" s="100"/>
      <c r="E368" s="100"/>
    </row>
    <row r="369">
      <c r="A369" s="100"/>
      <c r="B369" s="100"/>
      <c r="D369" s="100"/>
      <c r="E369" s="100"/>
    </row>
    <row r="370">
      <c r="A370" s="100"/>
      <c r="B370" s="100"/>
      <c r="D370" s="100"/>
      <c r="E370" s="100"/>
    </row>
    <row r="371">
      <c r="A371" s="100"/>
      <c r="B371" s="100"/>
      <c r="D371" s="100"/>
      <c r="E371" s="100"/>
    </row>
    <row r="372">
      <c r="A372" s="100"/>
      <c r="B372" s="100"/>
      <c r="D372" s="100"/>
      <c r="E372" s="100"/>
    </row>
    <row r="373">
      <c r="A373" s="100"/>
      <c r="B373" s="100"/>
      <c r="D373" s="100"/>
      <c r="E373" s="100"/>
    </row>
    <row r="374">
      <c r="A374" s="100"/>
      <c r="B374" s="100"/>
      <c r="D374" s="100"/>
      <c r="E374" s="100"/>
    </row>
    <row r="375">
      <c r="A375" s="100"/>
      <c r="B375" s="100"/>
      <c r="D375" s="100"/>
      <c r="E375" s="100"/>
    </row>
    <row r="376">
      <c r="A376" s="100"/>
      <c r="B376" s="100"/>
      <c r="D376" s="100"/>
      <c r="E376" s="100"/>
    </row>
    <row r="377">
      <c r="A377" s="100"/>
      <c r="B377" s="100"/>
      <c r="D377" s="100"/>
      <c r="E377" s="100"/>
    </row>
    <row r="378">
      <c r="A378" s="100"/>
      <c r="B378" s="100"/>
      <c r="D378" s="100"/>
      <c r="E378" s="100"/>
    </row>
    <row r="379">
      <c r="A379" s="100"/>
      <c r="B379" s="100"/>
      <c r="D379" s="100"/>
      <c r="E379" s="100"/>
    </row>
    <row r="380">
      <c r="A380" s="100"/>
      <c r="B380" s="100"/>
      <c r="D380" s="100"/>
      <c r="E380" s="100"/>
    </row>
    <row r="381">
      <c r="A381" s="100"/>
      <c r="B381" s="100"/>
      <c r="D381" s="100"/>
      <c r="E381" s="100"/>
    </row>
    <row r="382">
      <c r="A382" s="100"/>
      <c r="B382" s="100"/>
      <c r="D382" s="100"/>
      <c r="E382" s="100"/>
    </row>
    <row r="383">
      <c r="A383" s="100"/>
      <c r="B383" s="100"/>
      <c r="D383" s="100"/>
      <c r="E383" s="100"/>
    </row>
    <row r="384">
      <c r="A384" s="100"/>
      <c r="B384" s="100"/>
      <c r="D384" s="100"/>
      <c r="E384" s="100"/>
    </row>
    <row r="385">
      <c r="A385" s="100"/>
      <c r="B385" s="100"/>
      <c r="D385" s="100"/>
      <c r="E385" s="100"/>
    </row>
    <row r="386">
      <c r="A386" s="100"/>
      <c r="B386" s="100"/>
      <c r="D386" s="100"/>
      <c r="E386" s="100"/>
    </row>
    <row r="387">
      <c r="A387" s="100"/>
      <c r="B387" s="100"/>
      <c r="D387" s="100"/>
      <c r="E387" s="100"/>
    </row>
    <row r="388">
      <c r="A388" s="100"/>
      <c r="B388" s="100"/>
      <c r="D388" s="100"/>
      <c r="E388" s="100"/>
    </row>
    <row r="389">
      <c r="A389" s="100"/>
      <c r="B389" s="100"/>
      <c r="D389" s="100"/>
      <c r="E389" s="100"/>
    </row>
    <row r="390">
      <c r="A390" s="100"/>
      <c r="B390" s="100"/>
      <c r="D390" s="100"/>
      <c r="E390" s="100"/>
    </row>
    <row r="391">
      <c r="A391" s="100"/>
      <c r="B391" s="100"/>
      <c r="D391" s="100"/>
      <c r="E391" s="100"/>
    </row>
    <row r="392">
      <c r="A392" s="100"/>
      <c r="B392" s="100"/>
      <c r="D392" s="100"/>
      <c r="E392" s="100"/>
    </row>
    <row r="393">
      <c r="A393" s="100"/>
      <c r="B393" s="100"/>
      <c r="D393" s="100"/>
      <c r="E393" s="100"/>
    </row>
    <row r="394">
      <c r="A394" s="100"/>
      <c r="B394" s="100"/>
      <c r="D394" s="100"/>
      <c r="E394" s="100"/>
    </row>
    <row r="395">
      <c r="A395" s="100"/>
      <c r="B395" s="100"/>
      <c r="D395" s="100"/>
      <c r="E395" s="100"/>
    </row>
    <row r="396">
      <c r="A396" s="100"/>
      <c r="B396" s="100"/>
      <c r="D396" s="100"/>
      <c r="E396" s="100"/>
    </row>
    <row r="397">
      <c r="A397" s="100"/>
      <c r="B397" s="100"/>
      <c r="D397" s="100"/>
      <c r="E397" s="100"/>
    </row>
    <row r="398">
      <c r="A398" s="100"/>
      <c r="B398" s="100"/>
      <c r="D398" s="100"/>
      <c r="E398" s="100"/>
    </row>
    <row r="399">
      <c r="A399" s="100"/>
      <c r="B399" s="100"/>
      <c r="D399" s="100"/>
      <c r="E399" s="100"/>
    </row>
    <row r="400">
      <c r="A400" s="100"/>
      <c r="B400" s="100"/>
      <c r="D400" s="100"/>
      <c r="E400" s="100"/>
    </row>
    <row r="401">
      <c r="A401" s="100"/>
      <c r="B401" s="100"/>
      <c r="D401" s="100"/>
      <c r="E401" s="100"/>
    </row>
    <row r="402">
      <c r="A402" s="100"/>
      <c r="B402" s="100"/>
      <c r="D402" s="100"/>
      <c r="E402" s="100"/>
    </row>
    <row r="403">
      <c r="A403" s="100"/>
      <c r="B403" s="100"/>
      <c r="D403" s="100"/>
      <c r="E403" s="100"/>
    </row>
    <row r="404">
      <c r="A404" s="100"/>
      <c r="B404" s="100"/>
      <c r="D404" s="100"/>
      <c r="E404" s="100"/>
    </row>
    <row r="405">
      <c r="A405" s="100"/>
      <c r="B405" s="100"/>
      <c r="D405" s="100"/>
      <c r="E405" s="100"/>
    </row>
    <row r="406">
      <c r="A406" s="100"/>
      <c r="B406" s="100"/>
      <c r="D406" s="100"/>
      <c r="E406" s="100"/>
    </row>
    <row r="407">
      <c r="A407" s="100"/>
      <c r="B407" s="100"/>
      <c r="D407" s="100"/>
      <c r="E407" s="100"/>
    </row>
    <row r="408">
      <c r="A408" s="100"/>
      <c r="B408" s="100"/>
      <c r="D408" s="100"/>
      <c r="E408" s="100"/>
    </row>
    <row r="409">
      <c r="A409" s="100"/>
      <c r="B409" s="100"/>
      <c r="D409" s="100"/>
      <c r="E409" s="100"/>
    </row>
    <row r="410">
      <c r="A410" s="100"/>
      <c r="B410" s="100"/>
      <c r="D410" s="100"/>
      <c r="E410" s="100"/>
    </row>
    <row r="411">
      <c r="A411" s="100"/>
      <c r="B411" s="100"/>
      <c r="D411" s="100"/>
      <c r="E411" s="100"/>
    </row>
    <row r="412">
      <c r="A412" s="100"/>
      <c r="B412" s="100"/>
      <c r="D412" s="100"/>
      <c r="E412" s="100"/>
    </row>
    <row r="413">
      <c r="A413" s="100"/>
      <c r="B413" s="100"/>
      <c r="D413" s="100"/>
      <c r="E413" s="100"/>
    </row>
    <row r="414">
      <c r="A414" s="100"/>
      <c r="B414" s="100"/>
      <c r="D414" s="100"/>
      <c r="E414" s="100"/>
    </row>
    <row r="415">
      <c r="A415" s="100"/>
      <c r="B415" s="100"/>
      <c r="D415" s="100"/>
      <c r="E415" s="100"/>
    </row>
    <row r="416">
      <c r="A416" s="100"/>
      <c r="B416" s="100"/>
      <c r="D416" s="100"/>
      <c r="E416" s="100"/>
    </row>
    <row r="417">
      <c r="A417" s="100"/>
      <c r="B417" s="100"/>
      <c r="D417" s="100"/>
      <c r="E417" s="100"/>
    </row>
    <row r="418">
      <c r="A418" s="100"/>
      <c r="B418" s="100"/>
      <c r="D418" s="100"/>
      <c r="E418" s="100"/>
    </row>
    <row r="419">
      <c r="A419" s="100"/>
      <c r="B419" s="100"/>
      <c r="D419" s="100"/>
      <c r="E419" s="100"/>
    </row>
    <row r="420">
      <c r="A420" s="100"/>
      <c r="B420" s="100"/>
      <c r="D420" s="100"/>
      <c r="E420" s="100"/>
    </row>
    <row r="421">
      <c r="A421" s="100"/>
      <c r="B421" s="100"/>
      <c r="D421" s="100"/>
      <c r="E421" s="100"/>
    </row>
    <row r="422">
      <c r="A422" s="100"/>
      <c r="B422" s="100"/>
      <c r="D422" s="100"/>
      <c r="E422" s="100"/>
    </row>
  </sheetData>
  <printOptions/>
  <pageMargins bottom="0.75" footer="0.0" header="0.0" left="0.7" right="0.7" top="0.75"/>
  <pageSetup orientation="landscape"/>
  <drawing r:id="rId1"/>
</worksheet>
</file>